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ieho\LRZ Sync+Share\INTERVENTIONEN-PUBL\REPOSITORIUM\"/>
    </mc:Choice>
  </mc:AlternateContent>
  <xr:revisionPtr revIDLastSave="0" documentId="13_ncr:1_{A0DD9EF4-2FE6-44C6-8A82-FBC8B97011D2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ZPS-Mauerfall" sheetId="1" r:id="rId1"/>
    <sheet name="Tabelle2" sheetId="2" r:id="rId2"/>
    <sheet name="Tabelle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3" i="1" l="1"/>
  <c r="F33" i="1"/>
  <c r="G33" i="1"/>
  <c r="J33" i="1"/>
  <c r="K33" i="1"/>
  <c r="L33" i="1"/>
  <c r="M33" i="1"/>
  <c r="N33" i="1"/>
  <c r="P33" i="1"/>
  <c r="Q33" i="1"/>
  <c r="T33" i="1"/>
  <c r="U33" i="1"/>
  <c r="V33" i="1"/>
  <c r="Y33" i="1"/>
  <c r="Z33" i="1"/>
  <c r="AA33" i="1"/>
  <c r="E59" i="1"/>
  <c r="F59" i="1"/>
  <c r="G59" i="1"/>
  <c r="J59" i="1"/>
  <c r="K59" i="1"/>
  <c r="L59" i="1"/>
  <c r="M59" i="1"/>
  <c r="N59" i="1"/>
  <c r="P59" i="1"/>
  <c r="Q59" i="1"/>
  <c r="T59" i="1"/>
  <c r="U59" i="1"/>
  <c r="V59" i="1"/>
  <c r="Y59" i="1"/>
  <c r="Z59" i="1"/>
  <c r="AA59" i="1"/>
</calcChain>
</file>

<file path=xl/sharedStrings.xml><?xml version="1.0" encoding="utf-8"?>
<sst xmlns="http://schemas.openxmlformats.org/spreadsheetml/2006/main" count="213" uniqueCount="140">
  <si>
    <t>http://bit.ly/2oyvz4b</t>
  </si>
  <si>
    <t>Elitz</t>
  </si>
  <si>
    <t>Bild</t>
  </si>
  <si>
    <t>http://bit.ly/2pNVwl4</t>
  </si>
  <si>
    <t>Senyurt</t>
  </si>
  <si>
    <t>http://bit.ly/2oF2PXu</t>
  </si>
  <si>
    <t>http://bit.ly/2odwyM7</t>
  </si>
  <si>
    <t>Berlin</t>
  </si>
  <si>
    <t>http://bit.ly/2q0pvTj</t>
  </si>
  <si>
    <t>Kraetzer</t>
  </si>
  <si>
    <t>MoPo</t>
  </si>
  <si>
    <t>http://bit.ly/2q0p8Ip</t>
  </si>
  <si>
    <t>Wedekind</t>
  </si>
  <si>
    <t>B.Z.</t>
  </si>
  <si>
    <t>http://bit.ly/2pMKf1H</t>
  </si>
  <si>
    <t>http://bit.ly/2ouBKHy</t>
  </si>
  <si>
    <t>Bembenek</t>
  </si>
  <si>
    <t>http://bit.ly/2p4FDpK</t>
  </si>
  <si>
    <t>Negroni</t>
  </si>
  <si>
    <t>http://bit.ly/2p4ySE6</t>
  </si>
  <si>
    <t>B.Z/dpa</t>
  </si>
  <si>
    <t>http://bit.ly/2p0GAgF</t>
  </si>
  <si>
    <t>Mösken</t>
  </si>
  <si>
    <t>Berliner Zeitung</t>
  </si>
  <si>
    <t>http://bit.ly/2oSn2fQ</t>
  </si>
  <si>
    <t>http://bit.ly/2ouVomx</t>
  </si>
  <si>
    <t>Rogalla, Kopietz</t>
  </si>
  <si>
    <t>http://bit.ly/2pmOALV</t>
  </si>
  <si>
    <t>http://bit.ly/2oybKKt</t>
  </si>
  <si>
    <t>Haak</t>
  </si>
  <si>
    <t>http://bit.ly/2od8poJ</t>
  </si>
  <si>
    <t>Straub</t>
  </si>
  <si>
    <t>Tagesspiegel</t>
  </si>
  <si>
    <t>http://bit.ly/1Om06t3</t>
  </si>
  <si>
    <t>Schaper</t>
  </si>
  <si>
    <t>http://bit.ly/1GKwdRh</t>
  </si>
  <si>
    <t>von Becker</t>
  </si>
  <si>
    <t>http://bit.ly/1xqDAsF</t>
  </si>
  <si>
    <t>Wildermann</t>
  </si>
  <si>
    <t>http://bit.ly/2p0BOje</t>
  </si>
  <si>
    <t>Wesener</t>
  </si>
  <si>
    <t>http://bit.ly/1txw4WR</t>
  </si>
  <si>
    <t>Bütow</t>
  </si>
  <si>
    <t>http://bit.ly/1B0yRlF</t>
  </si>
  <si>
    <t>Henkel</t>
  </si>
  <si>
    <t>http://bit.ly/2oy9Ppf</t>
  </si>
  <si>
    <t>Collet</t>
  </si>
  <si>
    <t>http://bit.ly/1s7U4jT</t>
  </si>
  <si>
    <t>Wiessner/Collet</t>
  </si>
  <si>
    <t>http://bit.ly/2q0vw2k</t>
  </si>
  <si>
    <t>Hensel/Augstein</t>
  </si>
  <si>
    <t>Freitag</t>
  </si>
  <si>
    <t>http://bit.ly/2pOkwbM</t>
  </si>
  <si>
    <t>Hartmann</t>
  </si>
  <si>
    <t>http://bit.ly/2pOogKC</t>
  </si>
  <si>
    <t>Hensel</t>
  </si>
  <si>
    <t>http://bit.ly/2oSuGqQ</t>
  </si>
  <si>
    <t>Simon</t>
  </si>
  <si>
    <t>http://bit.ly/2pmXZ6l</t>
  </si>
  <si>
    <t>Löffler</t>
  </si>
  <si>
    <t>http://bit.ly/2p4V8Oq</t>
  </si>
  <si>
    <t>http://bit.ly/2pvxMlX</t>
  </si>
  <si>
    <t>Blum</t>
  </si>
  <si>
    <t>Neues Deutschland</t>
  </si>
  <si>
    <t>http://bit.ly/2p0BvF0</t>
  </si>
  <si>
    <t>Fokus</t>
  </si>
  <si>
    <t>http://bit.ly/2oGlXEO</t>
  </si>
  <si>
    <t>Welt</t>
  </si>
  <si>
    <t>http://bit.ly/2pNZXMT</t>
  </si>
  <si>
    <t>Heine</t>
  </si>
  <si>
    <t>http://bit.ly/1pgNQTq</t>
  </si>
  <si>
    <t>Die Zeit</t>
  </si>
  <si>
    <t>http://bit.ly/1HP1qkr</t>
  </si>
  <si>
    <t>Staas</t>
  </si>
  <si>
    <t>http://bit.ly/2p0Bzoc</t>
  </si>
  <si>
    <t>mxw/dpa</t>
  </si>
  <si>
    <t>SpOn</t>
  </si>
  <si>
    <t>http://bit.ly/1xn0Cjl</t>
  </si>
  <si>
    <t>ulz</t>
  </si>
  <si>
    <t>http://bit.ly/1wX8mec</t>
  </si>
  <si>
    <t>Diez</t>
  </si>
  <si>
    <t>http://bit.ly/2pmLcR0</t>
  </si>
  <si>
    <t>SZ</t>
  </si>
  <si>
    <t>http://bit.ly/1xnBLgw</t>
  </si>
  <si>
    <t>Kohler</t>
  </si>
  <si>
    <t>FAZ</t>
  </si>
  <si>
    <t>https://www.taz.de/Kommentar-Europaeischer-Mauerfall/!5028809/</t>
  </si>
  <si>
    <t>Kappert</t>
  </si>
  <si>
    <t>taz</t>
  </si>
  <si>
    <t>http://www.taz.de/Kommentar-Strafanzeige-gegen-Henkel/!5028894/</t>
  </si>
  <si>
    <t>Kaul</t>
  </si>
  <si>
    <t>http://www.taz.de/Aktion-Erster-Europaeischer-Mauerfall/!5028935/</t>
  </si>
  <si>
    <t>http://www.taz.de/Neuer-Aerger-um-Gedenkkreuze/!5029067/</t>
  </si>
  <si>
    <t>http://www.taz.de/Theater-um-Mauerkreuze-/!5029011/</t>
  </si>
  <si>
    <t>http://www.taz.de/Kunstaktion-Europaeischer-Mauerfall/!5029140/</t>
  </si>
  <si>
    <t>http://www.taz.de/!5029146/</t>
  </si>
  <si>
    <t>http://www.taz.de/Diebstahl-der-Mauertoten-Kreuze/!5029451/</t>
  </si>
  <si>
    <t>www.taz.de/!5029522/</t>
  </si>
  <si>
    <t>keine Wertung</t>
  </si>
  <si>
    <t>Negativ</t>
  </si>
  <si>
    <t>Positiv</t>
  </si>
  <si>
    <t>"Artivismus"</t>
  </si>
  <si>
    <t>Aktivismus</t>
  </si>
  <si>
    <t>Kunst</t>
  </si>
  <si>
    <t>Mauerkreuze</t>
  </si>
  <si>
    <t>Reine Berichterstattung</t>
  </si>
  <si>
    <t>Kulturpolitik</t>
  </si>
  <si>
    <t>Gedenkkultur</t>
  </si>
  <si>
    <t>Flüchtlingspolitik</t>
  </si>
  <si>
    <t>Sonstiges</t>
  </si>
  <si>
    <t>Politik</t>
  </si>
  <si>
    <t>Kultur</t>
  </si>
  <si>
    <t>Datum</t>
  </si>
  <si>
    <t>Autor(en)</t>
  </si>
  <si>
    <t>Wertung</t>
  </si>
  <si>
    <t>Berichterstattungsanlass</t>
  </si>
  <si>
    <t>Themen</t>
  </si>
  <si>
    <t>Ressort</t>
  </si>
  <si>
    <t xml:space="preserve">Ressort </t>
  </si>
  <si>
    <t>"News"</t>
  </si>
  <si>
    <t>Bezeichnung des Zentrums</t>
  </si>
  <si>
    <t>Publikation</t>
  </si>
  <si>
    <t>Webadresse</t>
  </si>
  <si>
    <t>Summe komplett</t>
  </si>
  <si>
    <r>
      <t xml:space="preserve">Wissen, </t>
    </r>
    <r>
      <rPr>
        <sz val="11"/>
        <color theme="1"/>
        <rFont val="Calibri"/>
        <family val="2"/>
        <scheme val="minor"/>
      </rPr>
      <t>nicht als Kommentar gekennzeichnet</t>
    </r>
  </si>
  <si>
    <t>Berlin, Mitte</t>
  </si>
  <si>
    <t>Berlin, regional</t>
  </si>
  <si>
    <t>Communitybeitrag</t>
  </si>
  <si>
    <t>Andere</t>
  </si>
  <si>
    <t>Keine</t>
  </si>
  <si>
    <t>wed.</t>
  </si>
  <si>
    <t>o.N.</t>
  </si>
  <si>
    <t>Zwischensumme</t>
  </si>
  <si>
    <r>
      <rPr>
        <i/>
        <sz val="18"/>
        <color theme="1"/>
        <rFont val="Calibri"/>
        <family val="2"/>
        <scheme val="minor"/>
      </rPr>
      <t>Erster Europäischer Mauerfall</t>
    </r>
    <r>
      <rPr>
        <sz val="18"/>
        <color theme="1"/>
        <rFont val="Calibri"/>
        <family val="2"/>
        <scheme val="minor"/>
      </rPr>
      <t>, Zentrum für Politische Schönheit</t>
    </r>
  </si>
  <si>
    <t>dpa</t>
  </si>
  <si>
    <t>Inhaltsanalyse der Pressereaktionen</t>
  </si>
  <si>
    <t>dpa, zz</t>
  </si>
  <si>
    <t>Fahrt zur Grenze inkl. Verabschiedung</t>
  </si>
  <si>
    <t>spezifische  Angabe zu Sonstiges</t>
  </si>
  <si>
    <t>ÄsthetischeFragen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</si>
</sst>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8"/>
      <color theme="1"/>
      <name val="Calibri"/>
      <family val="2"/>
      <scheme val="minor"/>
    </font>
    <font>
      <i/>
      <sz val="18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A3"/>
        <bgColor indexed="64"/>
      </patternFill>
    </fill>
    <fill>
      <patternFill patternType="solid">
        <fgColor rgb="FFFFFF66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01">
    <xf numFmtId="0" fontId="0" fillId="0" borderId="0" xfId="0"/>
    <xf numFmtId="0" fontId="0" fillId="0" borderId="0" xfId="0" applyAlignment="1">
      <alignment wrapText="1"/>
    </xf>
    <xf numFmtId="0" fontId="2" fillId="0" borderId="0" xfId="1"/>
    <xf numFmtId="14" fontId="0" fillId="0" borderId="0" xfId="0" applyNumberFormat="1"/>
    <xf numFmtId="0" fontId="2" fillId="0" borderId="0" xfId="1" applyAlignment="1">
      <alignment wrapText="1"/>
    </xf>
    <xf numFmtId="0" fontId="0" fillId="14" borderId="0" xfId="0" applyFill="1"/>
    <xf numFmtId="0" fontId="3" fillId="0" borderId="0" xfId="0" applyFont="1" applyAlignment="1">
      <alignment wrapText="1"/>
    </xf>
    <xf numFmtId="0" fontId="3" fillId="0" borderId="0" xfId="0" applyFont="1"/>
    <xf numFmtId="0" fontId="3" fillId="12" borderId="6" xfId="0" applyFont="1" applyFill="1" applyBorder="1"/>
    <xf numFmtId="0" fontId="3" fillId="5" borderId="8" xfId="0" applyFont="1" applyFill="1" applyBorder="1"/>
    <xf numFmtId="0" fontId="3" fillId="11" borderId="6" xfId="0" applyFont="1" applyFill="1" applyBorder="1"/>
    <xf numFmtId="0" fontId="3" fillId="10" borderId="8" xfId="0" applyFont="1" applyFill="1" applyBorder="1"/>
    <xf numFmtId="0" fontId="4" fillId="6" borderId="5" xfId="0" applyFont="1" applyFill="1" applyBorder="1"/>
    <xf numFmtId="0" fontId="3" fillId="9" borderId="7" xfId="0" applyFont="1" applyFill="1" applyBorder="1"/>
    <xf numFmtId="0" fontId="3" fillId="8" borderId="6" xfId="0" applyFont="1" applyFill="1" applyBorder="1"/>
    <xf numFmtId="0" fontId="3" fillId="6" borderId="6" xfId="0" applyFont="1" applyFill="1" applyBorder="1"/>
    <xf numFmtId="0" fontId="3" fillId="4" borderId="6" xfId="0" applyFont="1" applyFill="1" applyBorder="1"/>
    <xf numFmtId="0" fontId="3" fillId="3" borderId="5" xfId="0" applyFont="1" applyFill="1" applyBorder="1"/>
    <xf numFmtId="0" fontId="3" fillId="12" borderId="3" xfId="0" applyFont="1" applyFill="1" applyBorder="1" applyAlignment="1">
      <alignment wrapText="1"/>
    </xf>
    <xf numFmtId="0" fontId="3" fillId="5" borderId="1" xfId="0" applyFont="1" applyFill="1" applyBorder="1" applyAlignment="1">
      <alignment wrapText="1"/>
    </xf>
    <xf numFmtId="0" fontId="3" fillId="11" borderId="3" xfId="0" applyFont="1" applyFill="1" applyBorder="1" applyAlignment="1">
      <alignment wrapText="1"/>
    </xf>
    <xf numFmtId="0" fontId="3" fillId="10" borderId="1" xfId="0" applyFont="1" applyFill="1" applyBorder="1" applyAlignment="1">
      <alignment wrapText="1"/>
    </xf>
    <xf numFmtId="0" fontId="4" fillId="6" borderId="2" xfId="0" applyFont="1" applyFill="1" applyBorder="1" applyAlignment="1">
      <alignment wrapText="1"/>
    </xf>
    <xf numFmtId="0" fontId="3" fillId="9" borderId="4" xfId="0" applyFont="1" applyFill="1" applyBorder="1" applyAlignment="1">
      <alignment wrapText="1"/>
    </xf>
    <xf numFmtId="0" fontId="3" fillId="8" borderId="3" xfId="0" applyFont="1" applyFill="1" applyBorder="1" applyAlignment="1">
      <alignment wrapText="1"/>
    </xf>
    <xf numFmtId="0" fontId="3" fillId="6" borderId="3" xfId="0" applyFont="1" applyFill="1" applyBorder="1" applyAlignment="1">
      <alignment wrapText="1"/>
    </xf>
    <xf numFmtId="0" fontId="3" fillId="4" borderId="3" xfId="0" applyFont="1" applyFill="1" applyBorder="1" applyAlignment="1">
      <alignment wrapText="1"/>
    </xf>
    <xf numFmtId="0" fontId="3" fillId="3" borderId="2" xfId="0" applyFont="1" applyFill="1" applyBorder="1" applyAlignment="1">
      <alignment wrapText="1"/>
    </xf>
    <xf numFmtId="0" fontId="3" fillId="11" borderId="5" xfId="0" applyFont="1" applyFill="1" applyBorder="1"/>
    <xf numFmtId="0" fontId="3" fillId="11" borderId="2" xfId="0" applyFont="1" applyFill="1" applyBorder="1" applyAlignment="1">
      <alignment wrapText="1"/>
    </xf>
    <xf numFmtId="0" fontId="3" fillId="10" borderId="7" xfId="0" applyFont="1" applyFill="1" applyBorder="1" applyAlignment="1">
      <alignment wrapText="1"/>
    </xf>
    <xf numFmtId="0" fontId="3" fillId="10" borderId="4" xfId="0" applyFont="1" applyFill="1" applyBorder="1" applyAlignment="1">
      <alignment wrapText="1"/>
    </xf>
    <xf numFmtId="0" fontId="2" fillId="0" borderId="0" xfId="1" applyFill="1" applyBorder="1"/>
    <xf numFmtId="0" fontId="0" fillId="0" borderId="0" xfId="0" applyFill="1" applyBorder="1"/>
    <xf numFmtId="0" fontId="0" fillId="0" borderId="0" xfId="0" applyFill="1" applyBorder="1" applyAlignment="1">
      <alignment wrapText="1"/>
    </xf>
    <xf numFmtId="0" fontId="1" fillId="0" borderId="0" xfId="0" applyFont="1" applyFill="1" applyBorder="1"/>
    <xf numFmtId="0" fontId="3" fillId="12" borderId="3" xfId="0" applyFont="1" applyFill="1" applyBorder="1"/>
    <xf numFmtId="0" fontId="3" fillId="5" borderId="1" xfId="0" applyFont="1" applyFill="1" applyBorder="1"/>
    <xf numFmtId="0" fontId="3" fillId="11" borderId="2" xfId="0" applyFont="1" applyFill="1" applyBorder="1"/>
    <xf numFmtId="0" fontId="3" fillId="11" borderId="3" xfId="0" applyFont="1" applyFill="1" applyBorder="1"/>
    <xf numFmtId="0" fontId="3" fillId="10" borderId="1" xfId="0" applyFont="1" applyFill="1" applyBorder="1"/>
    <xf numFmtId="0" fontId="4" fillId="6" borderId="2" xfId="0" applyFont="1" applyFill="1" applyBorder="1"/>
    <xf numFmtId="0" fontId="3" fillId="9" borderId="4" xfId="0" applyFont="1" applyFill="1" applyBorder="1"/>
    <xf numFmtId="0" fontId="3" fillId="8" borderId="3" xfId="0" applyFont="1" applyFill="1" applyBorder="1"/>
    <xf numFmtId="0" fontId="3" fillId="6" borderId="3" xfId="0" applyFont="1" applyFill="1" applyBorder="1"/>
    <xf numFmtId="0" fontId="3" fillId="4" borderId="3" xfId="0" applyFont="1" applyFill="1" applyBorder="1"/>
    <xf numFmtId="0" fontId="3" fillId="3" borderId="2" xfId="0" applyFont="1" applyFill="1" applyBorder="1"/>
    <xf numFmtId="0" fontId="5" fillId="10" borderId="4" xfId="0" applyFont="1" applyFill="1" applyBorder="1" applyAlignment="1">
      <alignment wrapText="1"/>
    </xf>
    <xf numFmtId="0" fontId="4" fillId="10" borderId="4" xfId="0" applyFont="1" applyFill="1" applyBorder="1" applyAlignment="1">
      <alignment wrapText="1"/>
    </xf>
    <xf numFmtId="0" fontId="3" fillId="13" borderId="3" xfId="0" applyFont="1" applyFill="1" applyBorder="1"/>
    <xf numFmtId="0" fontId="3" fillId="13" borderId="1" xfId="0" applyFont="1" applyFill="1" applyBorder="1"/>
    <xf numFmtId="0" fontId="3" fillId="13" borderId="2" xfId="0" applyFont="1" applyFill="1" applyBorder="1"/>
    <xf numFmtId="0" fontId="4" fillId="13" borderId="2" xfId="0" applyFont="1" applyFill="1" applyBorder="1"/>
    <xf numFmtId="0" fontId="3" fillId="13" borderId="4" xfId="0" applyFont="1" applyFill="1" applyBorder="1"/>
    <xf numFmtId="0" fontId="3" fillId="13" borderId="4" xfId="0" applyFont="1" applyFill="1" applyBorder="1" applyAlignment="1">
      <alignment wrapText="1"/>
    </xf>
    <xf numFmtId="0" fontId="3" fillId="0" borderId="0" xfId="0" applyFont="1" applyFill="1"/>
    <xf numFmtId="0" fontId="3" fillId="0" borderId="0" xfId="0" applyFont="1" applyFill="1" applyBorder="1"/>
    <xf numFmtId="0" fontId="3" fillId="15" borderId="13" xfId="0" applyFont="1" applyFill="1" applyBorder="1"/>
    <xf numFmtId="0" fontId="3" fillId="15" borderId="14" xfId="0" applyFont="1" applyFill="1" applyBorder="1"/>
    <xf numFmtId="0" fontId="3" fillId="15" borderId="15" xfId="0" applyFont="1" applyFill="1" applyBorder="1" applyAlignment="1">
      <alignment wrapText="1"/>
    </xf>
    <xf numFmtId="0" fontId="3" fillId="7" borderId="5" xfId="0" applyFont="1" applyFill="1" applyBorder="1"/>
    <xf numFmtId="0" fontId="3" fillId="7" borderId="2" xfId="0" applyFont="1" applyFill="1" applyBorder="1" applyAlignment="1">
      <alignment wrapText="1"/>
    </xf>
    <xf numFmtId="0" fontId="3" fillId="7" borderId="2" xfId="0" applyFont="1" applyFill="1" applyBorder="1"/>
    <xf numFmtId="0" fontId="4" fillId="15" borderId="14" xfId="0" applyFont="1" applyFill="1" applyBorder="1"/>
    <xf numFmtId="0" fontId="3" fillId="15" borderId="15" xfId="0" applyFont="1" applyFill="1" applyBorder="1"/>
    <xf numFmtId="0" fontId="3" fillId="15" borderId="16" xfId="0" applyFont="1" applyFill="1" applyBorder="1"/>
    <xf numFmtId="0" fontId="3" fillId="0" borderId="0" xfId="0" applyFont="1" applyFill="1" applyBorder="1" applyAlignment="1">
      <alignment wrapText="1"/>
    </xf>
    <xf numFmtId="0" fontId="4" fillId="0" borderId="0" xfId="0" applyFont="1" applyFill="1" applyBorder="1"/>
    <xf numFmtId="0" fontId="3" fillId="13" borderId="9" xfId="0" applyFont="1" applyFill="1" applyBorder="1"/>
    <xf numFmtId="0" fontId="3" fillId="13" borderId="10" xfId="0" applyFont="1" applyFill="1" applyBorder="1"/>
    <xf numFmtId="0" fontId="3" fillId="13" borderId="12" xfId="0" applyFont="1" applyFill="1" applyBorder="1"/>
    <xf numFmtId="0" fontId="0" fillId="3" borderId="7" xfId="0" applyFill="1" applyBorder="1"/>
    <xf numFmtId="0" fontId="3" fillId="3" borderId="4" xfId="0" applyFont="1" applyFill="1" applyBorder="1"/>
    <xf numFmtId="0" fontId="3" fillId="13" borderId="11" xfId="0" applyFont="1" applyFill="1" applyBorder="1"/>
    <xf numFmtId="0" fontId="4" fillId="13" borderId="11" xfId="0" applyFont="1" applyFill="1" applyBorder="1"/>
    <xf numFmtId="0" fontId="0" fillId="0" borderId="0" xfId="0" applyBorder="1"/>
    <xf numFmtId="0" fontId="3" fillId="2" borderId="7" xfId="0" applyFont="1" applyFill="1" applyBorder="1"/>
    <xf numFmtId="0" fontId="3" fillId="2" borderId="4" xfId="0" applyFont="1" applyFill="1" applyBorder="1" applyAlignment="1">
      <alignment wrapText="1"/>
    </xf>
    <xf numFmtId="0" fontId="3" fillId="2" borderId="4" xfId="0" applyFont="1" applyFill="1" applyBorder="1"/>
    <xf numFmtId="0" fontId="3" fillId="16" borderId="1" xfId="0" applyFont="1" applyFill="1" applyBorder="1"/>
    <xf numFmtId="0" fontId="3" fillId="16" borderId="1" xfId="0" applyFont="1" applyFill="1" applyBorder="1" applyAlignment="1">
      <alignment wrapText="1"/>
    </xf>
    <xf numFmtId="0" fontId="3" fillId="15" borderId="17" xfId="0" applyFont="1" applyFill="1" applyBorder="1"/>
    <xf numFmtId="0" fontId="3" fillId="15" borderId="18" xfId="0" applyFont="1" applyFill="1" applyBorder="1"/>
    <xf numFmtId="0" fontId="0" fillId="15" borderId="14" xfId="0" applyFill="1" applyBorder="1" applyAlignment="1">
      <alignment wrapText="1"/>
    </xf>
    <xf numFmtId="14" fontId="0" fillId="15" borderId="14" xfId="0" applyNumberFormat="1" applyFill="1" applyBorder="1"/>
    <xf numFmtId="0" fontId="2" fillId="15" borderId="14" xfId="1" applyFill="1" applyBorder="1"/>
    <xf numFmtId="0" fontId="3" fillId="13" borderId="13" xfId="0" applyFont="1" applyFill="1" applyBorder="1"/>
    <xf numFmtId="0" fontId="0" fillId="13" borderId="14" xfId="0" applyFill="1" applyBorder="1" applyAlignment="1">
      <alignment wrapText="1"/>
    </xf>
    <xf numFmtId="14" fontId="0" fillId="13" borderId="14" xfId="0" applyNumberFormat="1" applyFill="1" applyBorder="1"/>
    <xf numFmtId="0" fontId="2" fillId="13" borderId="14" xfId="1" applyFill="1" applyBorder="1" applyAlignment="1">
      <alignment wrapText="1"/>
    </xf>
    <xf numFmtId="0" fontId="3" fillId="13" borderId="17" xfId="0" applyFont="1" applyFill="1" applyBorder="1"/>
    <xf numFmtId="0" fontId="3" fillId="13" borderId="18" xfId="0" applyFont="1" applyFill="1" applyBorder="1"/>
    <xf numFmtId="0" fontId="3" fillId="13" borderId="19" xfId="0" applyFont="1" applyFill="1" applyBorder="1"/>
    <xf numFmtId="0" fontId="3" fillId="13" borderId="16" xfId="0" applyFont="1" applyFill="1" applyBorder="1" applyAlignment="1">
      <alignment wrapText="1"/>
    </xf>
    <xf numFmtId="0" fontId="3" fillId="16" borderId="8" xfId="0" applyFont="1" applyFill="1" applyBorder="1"/>
    <xf numFmtId="0" fontId="0" fillId="17" borderId="7" xfId="0" applyFill="1" applyBorder="1"/>
    <xf numFmtId="0" fontId="3" fillId="17" borderId="4" xfId="0" applyFont="1" applyFill="1" applyBorder="1"/>
    <xf numFmtId="0" fontId="2" fillId="13" borderId="15" xfId="1" applyFill="1" applyBorder="1"/>
    <xf numFmtId="0" fontId="6" fillId="0" borderId="0" xfId="0" applyFont="1"/>
    <xf numFmtId="0" fontId="8" fillId="0" borderId="0" xfId="0" applyFont="1"/>
    <xf numFmtId="0" fontId="9" fillId="0" borderId="0" xfId="0" applyFont="1"/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colors>
    <mruColors>
      <color rgb="FFFFFF66"/>
      <color rgb="FFFFFF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bit.ly/2oy9Ppf" TargetMode="External"/><Relationship Id="rId18" Type="http://schemas.openxmlformats.org/officeDocument/2006/relationships/hyperlink" Target="http://bit.ly/1GKwdRh" TargetMode="External"/><Relationship Id="rId26" Type="http://schemas.openxmlformats.org/officeDocument/2006/relationships/hyperlink" Target="http://bit.ly/2oSn2fQ" TargetMode="External"/><Relationship Id="rId39" Type="http://schemas.openxmlformats.org/officeDocument/2006/relationships/hyperlink" Target="http://bit.ly/2p0BvF0" TargetMode="External"/><Relationship Id="rId21" Type="http://schemas.openxmlformats.org/officeDocument/2006/relationships/hyperlink" Target="http://bit.ly/1xn0Cjl" TargetMode="External"/><Relationship Id="rId34" Type="http://schemas.openxmlformats.org/officeDocument/2006/relationships/hyperlink" Target="http://bit.ly/2odwyM7" TargetMode="External"/><Relationship Id="rId42" Type="http://schemas.openxmlformats.org/officeDocument/2006/relationships/hyperlink" Target="http://bit.ly/2pmXZ6l" TargetMode="External"/><Relationship Id="rId47" Type="http://schemas.openxmlformats.org/officeDocument/2006/relationships/hyperlink" Target="http://bit.ly/1pgNQTq" TargetMode="External"/><Relationship Id="rId50" Type="http://schemas.openxmlformats.org/officeDocument/2006/relationships/hyperlink" Target="http://bit.ly/2oGlXEO" TargetMode="External"/><Relationship Id="rId7" Type="http://schemas.openxmlformats.org/officeDocument/2006/relationships/hyperlink" Target="http://www.taz.de/Kommentar-Strafanzeige-gegen-Henkel/!5028894/" TargetMode="External"/><Relationship Id="rId2" Type="http://schemas.openxmlformats.org/officeDocument/2006/relationships/hyperlink" Target="http://www.taz.de/Diebstahl-der-Mauertoten-Kreuze/!5029451/" TargetMode="External"/><Relationship Id="rId16" Type="http://schemas.openxmlformats.org/officeDocument/2006/relationships/hyperlink" Target="http://bit.ly/2p0BOje" TargetMode="External"/><Relationship Id="rId29" Type="http://schemas.openxmlformats.org/officeDocument/2006/relationships/hyperlink" Target="http://bit.ly/2p4FDpK" TargetMode="External"/><Relationship Id="rId11" Type="http://schemas.openxmlformats.org/officeDocument/2006/relationships/hyperlink" Target="http://bit.ly/2pmLcR0" TargetMode="External"/><Relationship Id="rId24" Type="http://schemas.openxmlformats.org/officeDocument/2006/relationships/hyperlink" Target="http://bit.ly/2pmOALV" TargetMode="External"/><Relationship Id="rId32" Type="http://schemas.openxmlformats.org/officeDocument/2006/relationships/hyperlink" Target="http://bit.ly/2q0p8Ip" TargetMode="External"/><Relationship Id="rId37" Type="http://schemas.openxmlformats.org/officeDocument/2006/relationships/hyperlink" Target="http://bit.ly/2oyvz4b" TargetMode="External"/><Relationship Id="rId40" Type="http://schemas.openxmlformats.org/officeDocument/2006/relationships/hyperlink" Target="http://bit.ly/2p4V8Oq" TargetMode="External"/><Relationship Id="rId45" Type="http://schemas.openxmlformats.org/officeDocument/2006/relationships/hyperlink" Target="http://bit.ly/1HP1qkr" TargetMode="External"/><Relationship Id="rId5" Type="http://schemas.openxmlformats.org/officeDocument/2006/relationships/hyperlink" Target="http://bit.ly/1xnBLgw" TargetMode="External"/><Relationship Id="rId15" Type="http://schemas.openxmlformats.org/officeDocument/2006/relationships/hyperlink" Target="http://bit.ly/1txw4WR" TargetMode="External"/><Relationship Id="rId23" Type="http://schemas.openxmlformats.org/officeDocument/2006/relationships/hyperlink" Target="http://bit.ly/2oybKKt" TargetMode="External"/><Relationship Id="rId28" Type="http://schemas.openxmlformats.org/officeDocument/2006/relationships/hyperlink" Target="http://bit.ly/2p4ySE6" TargetMode="External"/><Relationship Id="rId36" Type="http://schemas.openxmlformats.org/officeDocument/2006/relationships/hyperlink" Target="http://bit.ly/2pNVwl4" TargetMode="External"/><Relationship Id="rId49" Type="http://schemas.openxmlformats.org/officeDocument/2006/relationships/hyperlink" Target="http://bit.ly/2pvxMlX" TargetMode="External"/><Relationship Id="rId10" Type="http://schemas.openxmlformats.org/officeDocument/2006/relationships/hyperlink" Target="http://www.taz.de/Theater-um-Mauerkreuze-/!5029011/" TargetMode="External"/><Relationship Id="rId19" Type="http://schemas.openxmlformats.org/officeDocument/2006/relationships/hyperlink" Target="http://bit.ly/2od8poJ" TargetMode="External"/><Relationship Id="rId31" Type="http://schemas.openxmlformats.org/officeDocument/2006/relationships/hyperlink" Target="http://bit.ly/2pMKf1H" TargetMode="External"/><Relationship Id="rId44" Type="http://schemas.openxmlformats.org/officeDocument/2006/relationships/hyperlink" Target="http://bit.ly/2pOkwbM" TargetMode="External"/><Relationship Id="rId4" Type="http://schemas.openxmlformats.org/officeDocument/2006/relationships/hyperlink" Target="http://www.taz.de/!5029146/" TargetMode="External"/><Relationship Id="rId9" Type="http://schemas.openxmlformats.org/officeDocument/2006/relationships/hyperlink" Target="http://www.taz.de/Neuer-Aerger-um-Gedenkkreuze/!5029067/" TargetMode="External"/><Relationship Id="rId14" Type="http://schemas.openxmlformats.org/officeDocument/2006/relationships/hyperlink" Target="http://bit.ly/1B0yRlF" TargetMode="External"/><Relationship Id="rId22" Type="http://schemas.openxmlformats.org/officeDocument/2006/relationships/hyperlink" Target="http://bit.ly/2p0Bzoc" TargetMode="External"/><Relationship Id="rId27" Type="http://schemas.openxmlformats.org/officeDocument/2006/relationships/hyperlink" Target="http://bit.ly/2p0GAgF" TargetMode="External"/><Relationship Id="rId30" Type="http://schemas.openxmlformats.org/officeDocument/2006/relationships/hyperlink" Target="http://bit.ly/2ouBKHy" TargetMode="External"/><Relationship Id="rId35" Type="http://schemas.openxmlformats.org/officeDocument/2006/relationships/hyperlink" Target="http://bit.ly/2oF2PXu" TargetMode="External"/><Relationship Id="rId43" Type="http://schemas.openxmlformats.org/officeDocument/2006/relationships/hyperlink" Target="http://bit.ly/2pOogKC" TargetMode="External"/><Relationship Id="rId48" Type="http://schemas.openxmlformats.org/officeDocument/2006/relationships/hyperlink" Target="http://bit.ly/2q0vw2k" TargetMode="External"/><Relationship Id="rId8" Type="http://schemas.openxmlformats.org/officeDocument/2006/relationships/hyperlink" Target="http://www.taz.de/Aktion-Erster-Europaeischer-Mauerfall/!5028935/" TargetMode="External"/><Relationship Id="rId51" Type="http://schemas.openxmlformats.org/officeDocument/2006/relationships/printerSettings" Target="../printerSettings/printerSettings1.bin"/><Relationship Id="rId3" Type="http://schemas.openxmlformats.org/officeDocument/2006/relationships/hyperlink" Target="http://www.taz.de/Kunstaktion-Europaeischer-Mauerfall/!5029140/" TargetMode="External"/><Relationship Id="rId12" Type="http://schemas.openxmlformats.org/officeDocument/2006/relationships/hyperlink" Target="http://bit.ly/1s7U4jT" TargetMode="External"/><Relationship Id="rId17" Type="http://schemas.openxmlformats.org/officeDocument/2006/relationships/hyperlink" Target="http://bit.ly/1xqDAsF" TargetMode="External"/><Relationship Id="rId25" Type="http://schemas.openxmlformats.org/officeDocument/2006/relationships/hyperlink" Target="http://bit.ly/2ouVomx" TargetMode="External"/><Relationship Id="rId33" Type="http://schemas.openxmlformats.org/officeDocument/2006/relationships/hyperlink" Target="http://bit.ly/2q0pvTj" TargetMode="External"/><Relationship Id="rId38" Type="http://schemas.openxmlformats.org/officeDocument/2006/relationships/hyperlink" Target="http://bit.ly/2pNZXMT" TargetMode="External"/><Relationship Id="rId46" Type="http://schemas.openxmlformats.org/officeDocument/2006/relationships/hyperlink" Target="http://bit.ly/1Om06t3" TargetMode="External"/><Relationship Id="rId20" Type="http://schemas.openxmlformats.org/officeDocument/2006/relationships/hyperlink" Target="http://bit.ly/1wX8mec" TargetMode="External"/><Relationship Id="rId41" Type="http://schemas.openxmlformats.org/officeDocument/2006/relationships/hyperlink" Target="http://bit.ly/2oSuGqQ" TargetMode="External"/><Relationship Id="rId1" Type="http://schemas.openxmlformats.org/officeDocument/2006/relationships/hyperlink" Target="http://www.taz.de/!5029522/" TargetMode="External"/><Relationship Id="rId6" Type="http://schemas.openxmlformats.org/officeDocument/2006/relationships/hyperlink" Target="https://www.taz.de/Kommentar-Europaeischer-Mauerfall/!5028809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A68"/>
  <sheetViews>
    <sheetView tabSelected="1" topLeftCell="A42" zoomScale="85" zoomScaleNormal="85" workbookViewId="0">
      <selection activeCell="B17" sqref="B17"/>
    </sheetView>
  </sheetViews>
  <sheetFormatPr baseColWidth="10" defaultRowHeight="14.4" x14ac:dyDescent="0.3"/>
  <cols>
    <col min="1" max="1" width="18.44140625" customWidth="1"/>
    <col min="2" max="2" width="16.6640625" customWidth="1"/>
    <col min="4" max="4" width="25.33203125" customWidth="1"/>
    <col min="8" max="8" width="19.88671875" customWidth="1"/>
    <col min="9" max="9" width="9.109375" customWidth="1"/>
    <col min="10" max="10" width="17" customWidth="1"/>
    <col min="11" max="11" width="13.6640625" customWidth="1"/>
    <col min="12" max="12" width="12.6640625" customWidth="1"/>
    <col min="14" max="14" width="22.109375" customWidth="1"/>
    <col min="15" max="15" width="7.44140625" customWidth="1"/>
    <col min="16" max="16" width="12.88671875" customWidth="1"/>
    <col min="17" max="17" width="19.44140625" customWidth="1"/>
    <col min="18" max="18" width="7" customWidth="1"/>
    <col min="20" max="20" width="13.33203125" customWidth="1"/>
    <col min="21" max="21" width="17.33203125" customWidth="1"/>
    <col min="22" max="22" width="9.33203125" customWidth="1"/>
  </cols>
  <sheetData>
    <row r="2" spans="1:27" ht="25.95" x14ac:dyDescent="0.5">
      <c r="B2" s="100" t="s">
        <v>135</v>
      </c>
      <c r="C2" s="99"/>
      <c r="D2" s="99"/>
      <c r="E2" s="99"/>
      <c r="F2" s="99"/>
      <c r="G2" s="99"/>
      <c r="H2" s="99"/>
      <c r="I2" s="99"/>
      <c r="J2" s="99"/>
    </row>
    <row r="3" spans="1:27" ht="23.4" x14ac:dyDescent="0.45">
      <c r="B3" s="98" t="s">
        <v>133</v>
      </c>
    </row>
    <row r="4" spans="1:27" ht="15" thickBot="1" x14ac:dyDescent="0.35"/>
    <row r="5" spans="1:27" x14ac:dyDescent="0.3">
      <c r="A5" s="7"/>
      <c r="B5" s="6"/>
      <c r="C5" s="7"/>
      <c r="D5" s="6"/>
      <c r="E5" s="8" t="s">
        <v>118</v>
      </c>
      <c r="F5" s="9" t="s">
        <v>117</v>
      </c>
      <c r="G5" s="28" t="s">
        <v>117</v>
      </c>
      <c r="H5" s="30" t="s">
        <v>117</v>
      </c>
      <c r="J5" s="10" t="s">
        <v>116</v>
      </c>
      <c r="K5" s="9" t="s">
        <v>116</v>
      </c>
      <c r="L5" s="11" t="s">
        <v>116</v>
      </c>
      <c r="M5" s="12" t="s">
        <v>116</v>
      </c>
      <c r="N5" s="13" t="s">
        <v>116</v>
      </c>
      <c r="P5" s="14" t="s">
        <v>115</v>
      </c>
      <c r="Q5" s="60"/>
      <c r="R5" s="71"/>
      <c r="T5" s="15" t="s">
        <v>120</v>
      </c>
      <c r="U5" s="9"/>
      <c r="V5" s="94"/>
      <c r="W5" s="95"/>
      <c r="Y5" s="16" t="s">
        <v>114</v>
      </c>
      <c r="Z5" s="17"/>
      <c r="AA5" s="76"/>
    </row>
    <row r="6" spans="1:27" ht="28.8" x14ac:dyDescent="0.3">
      <c r="A6" s="6" t="s">
        <v>121</v>
      </c>
      <c r="B6" s="6" t="s">
        <v>113</v>
      </c>
      <c r="C6" s="6" t="s">
        <v>112</v>
      </c>
      <c r="D6" s="6" t="s">
        <v>122</v>
      </c>
      <c r="E6" s="18" t="s">
        <v>111</v>
      </c>
      <c r="F6" s="19" t="s">
        <v>110</v>
      </c>
      <c r="G6" s="29" t="s">
        <v>109</v>
      </c>
      <c r="H6" s="31" t="s">
        <v>138</v>
      </c>
      <c r="J6" s="20" t="s">
        <v>108</v>
      </c>
      <c r="K6" s="19" t="s">
        <v>107</v>
      </c>
      <c r="L6" s="21" t="s">
        <v>106</v>
      </c>
      <c r="M6" s="22" t="s">
        <v>139</v>
      </c>
      <c r="N6" s="23" t="s">
        <v>105</v>
      </c>
      <c r="P6" s="24" t="s">
        <v>104</v>
      </c>
      <c r="Q6" s="61" t="s">
        <v>137</v>
      </c>
      <c r="R6" s="72" t="s">
        <v>128</v>
      </c>
      <c r="T6" s="25" t="s">
        <v>103</v>
      </c>
      <c r="U6" s="19" t="s">
        <v>102</v>
      </c>
      <c r="V6" s="80" t="s">
        <v>101</v>
      </c>
      <c r="W6" s="96" t="s">
        <v>129</v>
      </c>
      <c r="Y6" s="26" t="s">
        <v>100</v>
      </c>
      <c r="Z6" s="27" t="s">
        <v>99</v>
      </c>
      <c r="AA6" s="77" t="s">
        <v>98</v>
      </c>
    </row>
    <row r="7" spans="1:27" x14ac:dyDescent="0.3">
      <c r="A7" t="s">
        <v>88</v>
      </c>
      <c r="B7" s="1" t="s">
        <v>90</v>
      </c>
      <c r="C7" s="3">
        <v>41946</v>
      </c>
      <c r="D7" s="4" t="s">
        <v>97</v>
      </c>
      <c r="E7" s="36"/>
      <c r="F7" s="37">
        <v>1</v>
      </c>
      <c r="G7" s="38"/>
      <c r="H7" s="31"/>
      <c r="I7" s="7"/>
      <c r="J7" s="39">
        <v>1</v>
      </c>
      <c r="K7" s="37">
        <v>1</v>
      </c>
      <c r="L7" s="40"/>
      <c r="M7" s="41"/>
      <c r="N7" s="42"/>
      <c r="O7" s="7"/>
      <c r="P7" s="43">
        <v>1</v>
      </c>
      <c r="Q7" s="62"/>
      <c r="R7" s="72"/>
      <c r="T7" s="44"/>
      <c r="U7" s="37"/>
      <c r="V7" s="79">
        <v>1</v>
      </c>
      <c r="W7" s="96"/>
      <c r="Y7" s="45">
        <v>1</v>
      </c>
      <c r="Z7" s="46"/>
      <c r="AA7" s="78"/>
    </row>
    <row r="8" spans="1:27" ht="43.2" x14ac:dyDescent="0.3">
      <c r="A8" t="s">
        <v>88</v>
      </c>
      <c r="B8" s="1" t="s">
        <v>90</v>
      </c>
      <c r="C8" s="3">
        <v>41947</v>
      </c>
      <c r="D8" s="4" t="s">
        <v>96</v>
      </c>
      <c r="E8" s="36"/>
      <c r="F8" s="37">
        <v>1</v>
      </c>
      <c r="G8" s="38"/>
      <c r="H8" s="31"/>
      <c r="I8" s="7"/>
      <c r="J8" s="39"/>
      <c r="K8" s="37"/>
      <c r="L8" s="40">
        <v>1</v>
      </c>
      <c r="M8" s="41"/>
      <c r="N8" s="42">
        <v>1</v>
      </c>
      <c r="O8" s="7"/>
      <c r="P8" s="43">
        <v>1</v>
      </c>
      <c r="Q8" s="62"/>
      <c r="R8" s="72"/>
      <c r="T8" s="44"/>
      <c r="U8" s="37"/>
      <c r="V8" s="79">
        <v>1</v>
      </c>
      <c r="W8" s="96"/>
      <c r="Y8" s="45">
        <v>1</v>
      </c>
      <c r="Z8" s="46"/>
      <c r="AA8" s="78"/>
    </row>
    <row r="9" spans="1:27" ht="28.95" x14ac:dyDescent="0.3">
      <c r="A9" t="s">
        <v>88</v>
      </c>
      <c r="B9" s="1" t="s">
        <v>87</v>
      </c>
      <c r="C9" s="3">
        <v>41951</v>
      </c>
      <c r="D9" s="4" t="s">
        <v>95</v>
      </c>
      <c r="E9" s="36"/>
      <c r="F9" s="37">
        <v>1</v>
      </c>
      <c r="G9" s="38"/>
      <c r="H9" s="31"/>
      <c r="I9" s="7"/>
      <c r="J9" s="39"/>
      <c r="K9" s="37"/>
      <c r="L9" s="40"/>
      <c r="M9" s="41"/>
      <c r="N9" s="42">
        <v>1</v>
      </c>
      <c r="O9" s="7"/>
      <c r="P9" s="43"/>
      <c r="Q9" s="62">
        <v>1</v>
      </c>
      <c r="R9" s="72"/>
      <c r="T9" s="44"/>
      <c r="U9" s="37"/>
      <c r="V9" s="79">
        <v>1</v>
      </c>
      <c r="W9" s="96"/>
      <c r="Y9" s="45"/>
      <c r="Z9" s="46"/>
      <c r="AA9" s="78">
        <v>1</v>
      </c>
    </row>
    <row r="10" spans="1:27" ht="43.2" x14ac:dyDescent="0.3">
      <c r="A10" t="s">
        <v>88</v>
      </c>
      <c r="B10" s="1" t="s">
        <v>87</v>
      </c>
      <c r="C10" s="3">
        <v>41952</v>
      </c>
      <c r="D10" s="4" t="s">
        <v>94</v>
      </c>
      <c r="E10" s="36"/>
      <c r="F10" s="37">
        <v>1</v>
      </c>
      <c r="G10" s="38"/>
      <c r="H10" s="31"/>
      <c r="I10" s="7"/>
      <c r="J10" s="39"/>
      <c r="K10" s="37"/>
      <c r="L10" s="40"/>
      <c r="M10" s="41"/>
      <c r="N10" s="42">
        <v>1</v>
      </c>
      <c r="O10" s="7"/>
      <c r="P10" s="43">
        <v>1</v>
      </c>
      <c r="Q10" s="62"/>
      <c r="R10" s="72"/>
      <c r="T10" s="44">
        <v>1</v>
      </c>
      <c r="U10" s="37"/>
      <c r="V10" s="79"/>
      <c r="W10" s="96"/>
      <c r="Y10" s="45"/>
      <c r="Z10" s="46"/>
      <c r="AA10" s="78">
        <v>1</v>
      </c>
    </row>
    <row r="11" spans="1:27" ht="28.95" x14ac:dyDescent="0.3">
      <c r="A11" t="s">
        <v>88</v>
      </c>
      <c r="B11" s="1" t="s">
        <v>131</v>
      </c>
      <c r="C11" s="3">
        <v>41953</v>
      </c>
      <c r="D11" s="4" t="s">
        <v>93</v>
      </c>
      <c r="E11" s="36"/>
      <c r="F11" s="37"/>
      <c r="G11" s="38">
        <v>1</v>
      </c>
      <c r="H11" s="31" t="s">
        <v>7</v>
      </c>
      <c r="I11" s="7"/>
      <c r="J11" s="39"/>
      <c r="K11" s="37">
        <v>1</v>
      </c>
      <c r="L11" s="40"/>
      <c r="M11" s="41"/>
      <c r="N11" s="42"/>
      <c r="O11" s="7"/>
      <c r="P11" s="43">
        <v>1</v>
      </c>
      <c r="Q11" s="62"/>
      <c r="R11" s="72"/>
      <c r="T11" s="44">
        <v>1</v>
      </c>
      <c r="U11" s="37"/>
      <c r="V11" s="79"/>
      <c r="W11" s="96"/>
      <c r="Y11" s="45"/>
      <c r="Z11" s="46"/>
      <c r="AA11" s="78">
        <v>1</v>
      </c>
    </row>
    <row r="12" spans="1:27" ht="43.2" x14ac:dyDescent="0.3">
      <c r="A12" t="s">
        <v>88</v>
      </c>
      <c r="B12" s="1" t="s">
        <v>90</v>
      </c>
      <c r="C12" s="3">
        <v>41953</v>
      </c>
      <c r="D12" s="4" t="s">
        <v>92</v>
      </c>
      <c r="E12" s="36"/>
      <c r="F12" s="37">
        <v>1</v>
      </c>
      <c r="G12" s="38"/>
      <c r="H12" s="31"/>
      <c r="I12" s="7"/>
      <c r="J12" s="39"/>
      <c r="K12" s="37"/>
      <c r="L12" s="40">
        <v>1</v>
      </c>
      <c r="M12" s="41"/>
      <c r="N12" s="42"/>
      <c r="O12" s="7"/>
      <c r="P12" s="43">
        <v>1</v>
      </c>
      <c r="Q12" s="62"/>
      <c r="R12" s="72"/>
      <c r="T12" s="44"/>
      <c r="U12" s="37">
        <v>1</v>
      </c>
      <c r="V12" s="79"/>
      <c r="W12" s="96"/>
      <c r="Y12" s="45"/>
      <c r="Z12" s="46"/>
      <c r="AA12" s="78">
        <v>1</v>
      </c>
    </row>
    <row r="13" spans="1:27" ht="43.2" x14ac:dyDescent="0.3">
      <c r="A13" t="s">
        <v>88</v>
      </c>
      <c r="B13" s="1" t="s">
        <v>87</v>
      </c>
      <c r="C13" s="3">
        <v>41954</v>
      </c>
      <c r="D13" s="4" t="s">
        <v>91</v>
      </c>
      <c r="E13" s="36"/>
      <c r="F13" s="37">
        <v>1</v>
      </c>
      <c r="G13" s="38"/>
      <c r="H13" s="31"/>
      <c r="I13" s="7"/>
      <c r="J13" s="39"/>
      <c r="K13" s="37"/>
      <c r="L13" s="40"/>
      <c r="M13" s="41"/>
      <c r="N13" s="42">
        <v>1</v>
      </c>
      <c r="O13" s="7"/>
      <c r="P13" s="43"/>
      <c r="Q13" s="62">
        <v>1</v>
      </c>
      <c r="R13" s="72"/>
      <c r="T13" s="44"/>
      <c r="U13" s="37"/>
      <c r="V13" s="79">
        <v>1</v>
      </c>
      <c r="W13" s="96"/>
      <c r="Y13" s="45">
        <v>1</v>
      </c>
      <c r="Z13" s="46"/>
      <c r="AA13" s="78"/>
    </row>
    <row r="14" spans="1:27" ht="43.2" x14ac:dyDescent="0.3">
      <c r="A14" t="s">
        <v>88</v>
      </c>
      <c r="B14" s="1" t="s">
        <v>90</v>
      </c>
      <c r="C14" s="3">
        <v>41955</v>
      </c>
      <c r="D14" s="4" t="s">
        <v>89</v>
      </c>
      <c r="E14" s="36"/>
      <c r="F14" s="37">
        <v>1</v>
      </c>
      <c r="G14" s="38"/>
      <c r="H14" s="31"/>
      <c r="I14" s="7"/>
      <c r="J14" s="39">
        <v>1</v>
      </c>
      <c r="K14" s="37">
        <v>1</v>
      </c>
      <c r="L14" s="40"/>
      <c r="M14" s="41"/>
      <c r="N14" s="42"/>
      <c r="O14" s="7"/>
      <c r="P14" s="43">
        <v>1</v>
      </c>
      <c r="Q14" s="62"/>
      <c r="R14" s="72"/>
      <c r="T14" s="44"/>
      <c r="U14" s="37"/>
      <c r="V14" s="79">
        <v>1</v>
      </c>
      <c r="W14" s="96"/>
      <c r="Y14" s="45"/>
      <c r="Z14" s="46">
        <v>1</v>
      </c>
      <c r="AA14" s="78"/>
    </row>
    <row r="15" spans="1:27" ht="43.2" x14ac:dyDescent="0.3">
      <c r="A15" t="s">
        <v>88</v>
      </c>
      <c r="B15" s="1" t="s">
        <v>87</v>
      </c>
      <c r="C15" s="3">
        <v>41956</v>
      </c>
      <c r="D15" s="4" t="s">
        <v>86</v>
      </c>
      <c r="E15" s="36"/>
      <c r="F15" s="37">
        <v>1</v>
      </c>
      <c r="G15" s="38"/>
      <c r="H15" s="31"/>
      <c r="I15" s="7"/>
      <c r="J15" s="39"/>
      <c r="K15" s="37"/>
      <c r="L15" s="40"/>
      <c r="M15" s="41"/>
      <c r="N15" s="42">
        <v>1</v>
      </c>
      <c r="O15" s="7"/>
      <c r="P15" s="43"/>
      <c r="Q15" s="62">
        <v>1</v>
      </c>
      <c r="R15" s="72"/>
      <c r="T15" s="44"/>
      <c r="U15" s="37"/>
      <c r="V15" s="79">
        <v>1</v>
      </c>
      <c r="W15" s="96"/>
      <c r="Y15" s="45">
        <v>1</v>
      </c>
      <c r="Z15" s="46"/>
      <c r="AA15" s="78"/>
    </row>
    <row r="16" spans="1:27" x14ac:dyDescent="0.3">
      <c r="A16" t="s">
        <v>85</v>
      </c>
      <c r="B16" s="1" t="s">
        <v>84</v>
      </c>
      <c r="C16" s="3">
        <v>41946</v>
      </c>
      <c r="D16" s="4" t="s">
        <v>83</v>
      </c>
      <c r="E16" s="36"/>
      <c r="F16" s="37">
        <v>1</v>
      </c>
      <c r="G16" s="38"/>
      <c r="H16" s="31"/>
      <c r="I16" s="7"/>
      <c r="J16" s="39"/>
      <c r="K16" s="37">
        <v>1</v>
      </c>
      <c r="L16" s="40"/>
      <c r="M16" s="41"/>
      <c r="N16" s="42"/>
      <c r="O16" s="7"/>
      <c r="P16" s="43">
        <v>1</v>
      </c>
      <c r="Q16" s="62"/>
      <c r="R16" s="72"/>
      <c r="T16" s="44"/>
      <c r="U16" s="37">
        <v>1</v>
      </c>
      <c r="V16" s="79"/>
      <c r="W16" s="96"/>
      <c r="Y16" s="45"/>
      <c r="Z16" s="46">
        <v>1</v>
      </c>
      <c r="AA16" s="78"/>
    </row>
    <row r="17" spans="1:27" x14ac:dyDescent="0.3">
      <c r="A17" t="s">
        <v>82</v>
      </c>
      <c r="B17" s="1" t="s">
        <v>131</v>
      </c>
      <c r="C17" s="3">
        <v>41946</v>
      </c>
      <c r="D17" s="4" t="s">
        <v>81</v>
      </c>
      <c r="E17" s="36"/>
      <c r="F17" s="37">
        <v>1</v>
      </c>
      <c r="G17" s="38"/>
      <c r="H17" s="31"/>
      <c r="I17" s="7"/>
      <c r="J17" s="39"/>
      <c r="K17" s="37"/>
      <c r="L17" s="40"/>
      <c r="M17" s="41"/>
      <c r="N17" s="42">
        <v>1</v>
      </c>
      <c r="O17" s="7"/>
      <c r="P17" s="43">
        <v>1</v>
      </c>
      <c r="Q17" s="62"/>
      <c r="R17" s="72"/>
      <c r="T17" s="44"/>
      <c r="U17" s="37">
        <v>1</v>
      </c>
      <c r="V17" s="79"/>
      <c r="W17" s="96"/>
      <c r="Y17" s="45"/>
      <c r="Z17" s="46"/>
      <c r="AA17" s="78">
        <v>1</v>
      </c>
    </row>
    <row r="18" spans="1:27" x14ac:dyDescent="0.3">
      <c r="A18" t="s">
        <v>76</v>
      </c>
      <c r="B18" s="1" t="s">
        <v>80</v>
      </c>
      <c r="C18" s="3">
        <v>41946</v>
      </c>
      <c r="D18" s="4" t="s">
        <v>79</v>
      </c>
      <c r="E18" s="36">
        <v>1</v>
      </c>
      <c r="F18" s="37"/>
      <c r="G18" s="38"/>
      <c r="H18" s="31"/>
      <c r="I18" s="7"/>
      <c r="J18" s="39">
        <v>1</v>
      </c>
      <c r="K18" s="37">
        <v>1</v>
      </c>
      <c r="L18" s="40"/>
      <c r="M18" s="41">
        <v>1</v>
      </c>
      <c r="N18" s="42"/>
      <c r="O18" s="7"/>
      <c r="P18" s="43">
        <v>1</v>
      </c>
      <c r="Q18" s="62"/>
      <c r="R18" s="72"/>
      <c r="T18" s="44">
        <v>1</v>
      </c>
      <c r="U18" s="37"/>
      <c r="V18" s="79"/>
      <c r="W18" s="96"/>
      <c r="Y18" s="45">
        <v>1</v>
      </c>
      <c r="Z18" s="46"/>
      <c r="AA18" s="78"/>
    </row>
    <row r="19" spans="1:27" x14ac:dyDescent="0.3">
      <c r="A19" t="s">
        <v>76</v>
      </c>
      <c r="B19" s="1" t="s">
        <v>78</v>
      </c>
      <c r="C19" s="3">
        <v>41952</v>
      </c>
      <c r="D19" s="4" t="s">
        <v>77</v>
      </c>
      <c r="E19" s="36">
        <v>1</v>
      </c>
      <c r="F19" s="37"/>
      <c r="G19" s="38"/>
      <c r="H19" s="31"/>
      <c r="I19" s="7"/>
      <c r="J19" s="39"/>
      <c r="K19" s="37"/>
      <c r="L19" s="40"/>
      <c r="M19" s="41"/>
      <c r="N19" s="42">
        <v>1</v>
      </c>
      <c r="O19" s="7"/>
      <c r="P19" s="43"/>
      <c r="Q19" s="62">
        <v>1</v>
      </c>
      <c r="R19" s="72"/>
      <c r="T19" s="44"/>
      <c r="U19" s="37"/>
      <c r="V19" s="79">
        <v>1</v>
      </c>
      <c r="W19" s="96"/>
      <c r="Y19" s="45"/>
      <c r="Z19" s="46"/>
      <c r="AA19" s="78">
        <v>1</v>
      </c>
    </row>
    <row r="20" spans="1:27" x14ac:dyDescent="0.3">
      <c r="A20" t="s">
        <v>76</v>
      </c>
      <c r="B20" s="1" t="s">
        <v>75</v>
      </c>
      <c r="C20" s="3">
        <v>41954</v>
      </c>
      <c r="D20" s="4" t="s">
        <v>74</v>
      </c>
      <c r="E20" s="36"/>
      <c r="F20" s="37">
        <v>1</v>
      </c>
      <c r="G20" s="38"/>
      <c r="H20" s="31"/>
      <c r="I20" s="7"/>
      <c r="J20" s="39"/>
      <c r="K20" s="37"/>
      <c r="L20" s="40"/>
      <c r="M20" s="41"/>
      <c r="N20" s="42">
        <v>1</v>
      </c>
      <c r="O20" s="7"/>
      <c r="P20" s="43"/>
      <c r="Q20" s="62"/>
      <c r="R20" s="72">
        <v>1</v>
      </c>
      <c r="T20" s="44">
        <v>1</v>
      </c>
      <c r="U20" s="37"/>
      <c r="V20" s="79"/>
      <c r="W20" s="96"/>
      <c r="Y20" s="45"/>
      <c r="Z20" s="46"/>
      <c r="AA20" s="78">
        <v>1</v>
      </c>
    </row>
    <row r="21" spans="1:27" ht="43.2" x14ac:dyDescent="0.3">
      <c r="A21" t="s">
        <v>71</v>
      </c>
      <c r="B21" s="1" t="s">
        <v>73</v>
      </c>
      <c r="C21" s="3">
        <v>41970</v>
      </c>
      <c r="D21" s="2" t="s">
        <v>72</v>
      </c>
      <c r="E21" s="36"/>
      <c r="F21" s="37"/>
      <c r="G21" s="38">
        <v>1</v>
      </c>
      <c r="H21" s="31" t="s">
        <v>124</v>
      </c>
      <c r="I21" s="7"/>
      <c r="J21" s="39"/>
      <c r="K21" s="37">
        <v>1</v>
      </c>
      <c r="L21" s="40">
        <v>1</v>
      </c>
      <c r="M21" s="41"/>
      <c r="N21" s="42"/>
      <c r="O21" s="7"/>
      <c r="P21" s="43"/>
      <c r="Q21" s="62"/>
      <c r="R21" s="72">
        <v>1</v>
      </c>
      <c r="T21" s="44"/>
      <c r="U21" s="37"/>
      <c r="V21" s="79">
        <v>1</v>
      </c>
      <c r="W21" s="96"/>
      <c r="Y21" s="45">
        <v>1</v>
      </c>
      <c r="Z21" s="46"/>
      <c r="AA21" s="78"/>
    </row>
    <row r="22" spans="1:27" x14ac:dyDescent="0.3">
      <c r="A22" t="s">
        <v>71</v>
      </c>
      <c r="B22" s="1" t="s">
        <v>136</v>
      </c>
      <c r="C22" s="3">
        <v>41946</v>
      </c>
      <c r="D22" s="2" t="s">
        <v>70</v>
      </c>
      <c r="E22" s="36"/>
      <c r="F22" s="37">
        <v>1</v>
      </c>
      <c r="G22" s="38"/>
      <c r="H22" s="31"/>
      <c r="I22" s="7"/>
      <c r="J22" s="39"/>
      <c r="K22" s="37"/>
      <c r="L22" s="40"/>
      <c r="M22" s="41"/>
      <c r="N22" s="42">
        <v>1</v>
      </c>
      <c r="O22" s="7"/>
      <c r="P22" s="43">
        <v>1</v>
      </c>
      <c r="Q22" s="62"/>
      <c r="R22" s="72"/>
      <c r="T22" s="44"/>
      <c r="U22" s="37">
        <v>1</v>
      </c>
      <c r="V22" s="79"/>
      <c r="W22" s="96"/>
      <c r="Y22" s="45"/>
      <c r="Z22" s="46"/>
      <c r="AA22" s="78">
        <v>1</v>
      </c>
    </row>
    <row r="23" spans="1:27" x14ac:dyDescent="0.3">
      <c r="A23" t="s">
        <v>67</v>
      </c>
      <c r="B23" s="1" t="s">
        <v>69</v>
      </c>
      <c r="C23" s="3">
        <v>41955</v>
      </c>
      <c r="D23" s="2" t="s">
        <v>68</v>
      </c>
      <c r="E23" s="36">
        <v>1</v>
      </c>
      <c r="F23" s="37"/>
      <c r="G23" s="38"/>
      <c r="H23" s="47"/>
      <c r="I23" s="7"/>
      <c r="J23" s="39">
        <v>1</v>
      </c>
      <c r="K23" s="37">
        <v>1</v>
      </c>
      <c r="L23" s="40"/>
      <c r="M23" s="41"/>
      <c r="N23" s="42"/>
      <c r="O23" s="7"/>
      <c r="P23" s="43">
        <v>1</v>
      </c>
      <c r="Q23" s="62"/>
      <c r="R23" s="72"/>
      <c r="T23" s="44">
        <v>1</v>
      </c>
      <c r="U23" s="37"/>
      <c r="V23" s="79"/>
      <c r="W23" s="96"/>
      <c r="Y23" s="45"/>
      <c r="Z23" s="46">
        <v>1</v>
      </c>
      <c r="AA23" s="78"/>
    </row>
    <row r="24" spans="1:27" x14ac:dyDescent="0.3">
      <c r="A24" t="s">
        <v>67</v>
      </c>
      <c r="B24" s="1" t="s">
        <v>9</v>
      </c>
      <c r="C24" s="3">
        <v>41954</v>
      </c>
      <c r="D24" s="2" t="s">
        <v>66</v>
      </c>
      <c r="E24" s="36"/>
      <c r="F24" s="37"/>
      <c r="G24" s="38">
        <v>1</v>
      </c>
      <c r="H24" s="48" t="s">
        <v>7</v>
      </c>
      <c r="I24" s="7"/>
      <c r="J24" s="39"/>
      <c r="K24" s="37"/>
      <c r="L24" s="40"/>
      <c r="M24" s="41"/>
      <c r="N24" s="42">
        <v>1</v>
      </c>
      <c r="O24" s="7"/>
      <c r="P24" s="43">
        <v>1</v>
      </c>
      <c r="Q24" s="62"/>
      <c r="R24" s="72"/>
      <c r="T24" s="44"/>
      <c r="U24" s="37"/>
      <c r="V24" s="79">
        <v>1</v>
      </c>
      <c r="W24" s="96"/>
      <c r="Y24" s="45"/>
      <c r="Z24" s="46"/>
      <c r="AA24" s="78">
        <v>1</v>
      </c>
    </row>
    <row r="25" spans="1:27" x14ac:dyDescent="0.3">
      <c r="A25" t="s">
        <v>65</v>
      </c>
      <c r="B25" s="1" t="s">
        <v>134</v>
      </c>
      <c r="C25" s="3">
        <v>41954</v>
      </c>
      <c r="D25" s="2" t="s">
        <v>64</v>
      </c>
      <c r="E25" s="36">
        <v>1</v>
      </c>
      <c r="F25" s="37"/>
      <c r="G25" s="38"/>
      <c r="H25" s="31"/>
      <c r="I25" s="7"/>
      <c r="J25" s="39"/>
      <c r="K25" s="37"/>
      <c r="L25" s="40"/>
      <c r="M25" s="41"/>
      <c r="N25" s="42">
        <v>1</v>
      </c>
      <c r="O25" s="7"/>
      <c r="P25" s="43">
        <v>1</v>
      </c>
      <c r="Q25" s="62"/>
      <c r="R25" s="72"/>
      <c r="T25" s="44">
        <v>1</v>
      </c>
      <c r="U25" s="37"/>
      <c r="V25" s="79"/>
      <c r="W25" s="96"/>
      <c r="Y25" s="45"/>
      <c r="Z25" s="46">
        <v>1</v>
      </c>
      <c r="AA25" s="78"/>
    </row>
    <row r="26" spans="1:27" x14ac:dyDescent="0.3">
      <c r="A26" t="s">
        <v>63</v>
      </c>
      <c r="B26" s="1" t="s">
        <v>62</v>
      </c>
      <c r="C26" s="3">
        <v>41947</v>
      </c>
      <c r="D26" s="2" t="s">
        <v>61</v>
      </c>
      <c r="E26" s="36">
        <v>1</v>
      </c>
      <c r="F26" s="37"/>
      <c r="G26" s="38"/>
      <c r="H26" s="31"/>
      <c r="I26" s="7"/>
      <c r="J26" s="39">
        <v>1</v>
      </c>
      <c r="K26" s="37">
        <v>1</v>
      </c>
      <c r="L26" s="40"/>
      <c r="M26" s="41"/>
      <c r="N26" s="42"/>
      <c r="O26" s="7"/>
      <c r="P26" s="43">
        <v>1</v>
      </c>
      <c r="Q26" s="62"/>
      <c r="R26" s="72"/>
      <c r="T26" s="44">
        <v>1</v>
      </c>
      <c r="U26" s="37"/>
      <c r="V26" s="79"/>
      <c r="W26" s="96"/>
      <c r="Y26" s="45">
        <v>1</v>
      </c>
      <c r="Z26" s="46"/>
      <c r="AA26" s="78"/>
    </row>
    <row r="27" spans="1:27" x14ac:dyDescent="0.3">
      <c r="A27" t="s">
        <v>51</v>
      </c>
      <c r="B27" s="1" t="s">
        <v>59</v>
      </c>
      <c r="C27" s="3">
        <v>41958</v>
      </c>
      <c r="D27" s="2" t="s">
        <v>60</v>
      </c>
      <c r="E27" s="36"/>
      <c r="F27" s="37">
        <v>1</v>
      </c>
      <c r="G27" s="38"/>
      <c r="H27" s="31"/>
      <c r="I27" s="7"/>
      <c r="J27" s="39"/>
      <c r="K27" s="37"/>
      <c r="L27" s="40"/>
      <c r="M27" s="41"/>
      <c r="N27" s="42">
        <v>1</v>
      </c>
      <c r="O27" s="7"/>
      <c r="P27" s="43"/>
      <c r="Q27" s="62">
        <v>1</v>
      </c>
      <c r="R27" s="72"/>
      <c r="T27" s="44"/>
      <c r="U27" s="37"/>
      <c r="V27" s="79">
        <v>1</v>
      </c>
      <c r="W27" s="96"/>
      <c r="Y27" s="45"/>
      <c r="Z27" s="46"/>
      <c r="AA27" s="78">
        <v>1</v>
      </c>
    </row>
    <row r="28" spans="1:27" x14ac:dyDescent="0.3">
      <c r="A28" t="s">
        <v>51</v>
      </c>
      <c r="B28" s="1" t="s">
        <v>59</v>
      </c>
      <c r="C28" s="3">
        <v>41954</v>
      </c>
      <c r="D28" s="2" t="s">
        <v>58</v>
      </c>
      <c r="E28" s="36"/>
      <c r="F28" s="37">
        <v>1</v>
      </c>
      <c r="G28" s="38"/>
      <c r="H28" s="31"/>
      <c r="I28" s="7"/>
      <c r="J28" s="39">
        <v>1</v>
      </c>
      <c r="K28" s="37">
        <v>1</v>
      </c>
      <c r="L28" s="40"/>
      <c r="M28" s="41"/>
      <c r="N28" s="42"/>
      <c r="O28" s="7"/>
      <c r="P28" s="43"/>
      <c r="Q28" s="62">
        <v>1</v>
      </c>
      <c r="R28" s="72"/>
      <c r="T28" s="44"/>
      <c r="U28" s="37"/>
      <c r="V28" s="79"/>
      <c r="W28" s="96">
        <v>1</v>
      </c>
      <c r="Y28" s="45"/>
      <c r="Z28" s="46"/>
      <c r="AA28" s="78">
        <v>1</v>
      </c>
    </row>
    <row r="29" spans="1:27" x14ac:dyDescent="0.3">
      <c r="A29" t="s">
        <v>51</v>
      </c>
      <c r="B29" s="1" t="s">
        <v>57</v>
      </c>
      <c r="C29" s="3">
        <v>41957</v>
      </c>
      <c r="D29" s="2" t="s">
        <v>56</v>
      </c>
      <c r="E29" s="36"/>
      <c r="F29" s="37">
        <v>1</v>
      </c>
      <c r="G29" s="38"/>
      <c r="H29" s="31" t="s">
        <v>127</v>
      </c>
      <c r="I29" s="7"/>
      <c r="J29" s="39">
        <v>1</v>
      </c>
      <c r="K29" s="37"/>
      <c r="L29" s="40"/>
      <c r="M29" s="41"/>
      <c r="N29" s="42"/>
      <c r="O29" s="7"/>
      <c r="P29" s="43"/>
      <c r="Q29" s="62">
        <v>1</v>
      </c>
      <c r="R29" s="72"/>
      <c r="T29" s="44"/>
      <c r="U29" s="37"/>
      <c r="V29" s="79"/>
      <c r="W29" s="96">
        <v>1</v>
      </c>
      <c r="Y29" s="45">
        <v>1</v>
      </c>
      <c r="Z29" s="46"/>
      <c r="AA29" s="78"/>
    </row>
    <row r="30" spans="1:27" x14ac:dyDescent="0.3">
      <c r="A30" t="s">
        <v>51</v>
      </c>
      <c r="B30" s="1" t="s">
        <v>55</v>
      </c>
      <c r="C30" s="3">
        <v>41955</v>
      </c>
      <c r="D30" s="2" t="s">
        <v>54</v>
      </c>
      <c r="E30" s="36"/>
      <c r="F30" s="37">
        <v>1</v>
      </c>
      <c r="G30" s="38"/>
      <c r="H30" s="31"/>
      <c r="I30" s="7"/>
      <c r="J30" s="39"/>
      <c r="K30" s="37"/>
      <c r="L30" s="40"/>
      <c r="M30" s="41"/>
      <c r="N30" s="42"/>
      <c r="O30" s="7"/>
      <c r="P30" s="43"/>
      <c r="Q30" s="62"/>
      <c r="R30" s="72">
        <v>1</v>
      </c>
      <c r="T30" s="44"/>
      <c r="U30" s="37"/>
      <c r="V30" s="79">
        <v>1</v>
      </c>
      <c r="W30" s="96"/>
      <c r="Y30" s="45"/>
      <c r="Z30" s="46"/>
      <c r="AA30" s="78">
        <v>1</v>
      </c>
    </row>
    <row r="31" spans="1:27" x14ac:dyDescent="0.3">
      <c r="A31" t="s">
        <v>51</v>
      </c>
      <c r="B31" s="1" t="s">
        <v>53</v>
      </c>
      <c r="C31" s="3">
        <v>41962</v>
      </c>
      <c r="D31" s="2" t="s">
        <v>52</v>
      </c>
      <c r="E31" s="36"/>
      <c r="F31" s="37"/>
      <c r="G31" s="38">
        <v>1</v>
      </c>
      <c r="H31" s="31" t="s">
        <v>127</v>
      </c>
      <c r="I31" s="7"/>
      <c r="J31" s="39">
        <v>1</v>
      </c>
      <c r="K31" s="37">
        <v>1</v>
      </c>
      <c r="L31" s="40"/>
      <c r="M31" s="41"/>
      <c r="N31" s="42"/>
      <c r="O31" s="7"/>
      <c r="P31" s="43"/>
      <c r="Q31" s="62"/>
      <c r="R31" s="72">
        <v>1</v>
      </c>
      <c r="T31" s="44">
        <v>1</v>
      </c>
      <c r="U31" s="37"/>
      <c r="V31" s="79"/>
      <c r="W31" s="96"/>
      <c r="Y31" s="45">
        <v>1</v>
      </c>
      <c r="Z31" s="46"/>
      <c r="AA31" s="78"/>
    </row>
    <row r="32" spans="1:27" ht="15" thickBot="1" x14ac:dyDescent="0.35">
      <c r="A32" t="s">
        <v>51</v>
      </c>
      <c r="B32" s="1" t="s">
        <v>50</v>
      </c>
      <c r="C32" s="3">
        <v>41964</v>
      </c>
      <c r="D32" s="2" t="s">
        <v>49</v>
      </c>
      <c r="E32" s="36"/>
      <c r="F32" s="37"/>
      <c r="G32" s="38">
        <v>1</v>
      </c>
      <c r="H32" s="31" t="s">
        <v>127</v>
      </c>
      <c r="I32" s="7"/>
      <c r="J32" s="39"/>
      <c r="K32" s="37"/>
      <c r="L32" s="40"/>
      <c r="M32" s="41"/>
      <c r="N32" s="42">
        <v>1</v>
      </c>
      <c r="O32" s="7"/>
      <c r="P32" s="43"/>
      <c r="Q32" s="62"/>
      <c r="R32" s="72">
        <v>1</v>
      </c>
      <c r="T32" s="44"/>
      <c r="U32" s="37">
        <v>1</v>
      </c>
      <c r="V32" s="79"/>
      <c r="W32" s="96"/>
      <c r="Y32" s="45"/>
      <c r="Z32" s="46"/>
      <c r="AA32" s="78">
        <v>1</v>
      </c>
    </row>
    <row r="33" spans="1:27" ht="15" thickBot="1" x14ac:dyDescent="0.35">
      <c r="A33" s="86" t="s">
        <v>132</v>
      </c>
      <c r="B33" s="87"/>
      <c r="C33" s="88"/>
      <c r="D33" s="97"/>
      <c r="E33" s="49">
        <f>SUM(E7:E32)</f>
        <v>5</v>
      </c>
      <c r="F33" s="50">
        <f>SUM(F7:F32)</f>
        <v>16</v>
      </c>
      <c r="G33" s="51">
        <f>SUM(G7:G32)</f>
        <v>5</v>
      </c>
      <c r="H33" s="54"/>
      <c r="I33" s="55"/>
      <c r="J33" s="49">
        <f t="shared" ref="J33:N33" si="0">SUM(J7:J32)</f>
        <v>8</v>
      </c>
      <c r="K33" s="50">
        <f t="shared" si="0"/>
        <v>10</v>
      </c>
      <c r="L33" s="50">
        <f t="shared" si="0"/>
        <v>3</v>
      </c>
      <c r="M33" s="52">
        <f t="shared" si="0"/>
        <v>1</v>
      </c>
      <c r="N33" s="53">
        <f t="shared" si="0"/>
        <v>13</v>
      </c>
      <c r="O33" s="7"/>
      <c r="P33" s="49">
        <f>SUM(P7:P32)</f>
        <v>14</v>
      </c>
      <c r="Q33" s="51">
        <f>SUM(Q7:Q32)</f>
        <v>7</v>
      </c>
      <c r="R33" s="53">
        <v>5</v>
      </c>
      <c r="T33" s="49">
        <f>SUM(T7:T32)</f>
        <v>8</v>
      </c>
      <c r="U33" s="50">
        <f>SUM(U7:U32)</f>
        <v>5</v>
      </c>
      <c r="V33" s="50">
        <f>SUM(V7:V32)</f>
        <v>11</v>
      </c>
      <c r="W33" s="53">
        <v>2</v>
      </c>
      <c r="Y33" s="49">
        <f>SUM(Y7:Y32)</f>
        <v>9</v>
      </c>
      <c r="Z33" s="51">
        <f>SUM(Z7:Z32)</f>
        <v>4</v>
      </c>
      <c r="AA33" s="53">
        <f>SUM(AA7:AA32)</f>
        <v>13</v>
      </c>
    </row>
    <row r="34" spans="1:27" x14ac:dyDescent="0.3">
      <c r="B34" s="1"/>
      <c r="C34" s="3"/>
      <c r="D34" s="2"/>
      <c r="E34" s="36"/>
      <c r="F34" s="37"/>
      <c r="G34" s="38"/>
      <c r="H34" s="31"/>
      <c r="I34" s="7"/>
      <c r="J34" s="39"/>
      <c r="K34" s="37"/>
      <c r="L34" s="40"/>
      <c r="M34" s="41"/>
      <c r="N34" s="42"/>
      <c r="O34" s="7"/>
      <c r="P34" s="43"/>
      <c r="Q34" s="62"/>
      <c r="R34" s="72"/>
      <c r="T34" s="44"/>
      <c r="U34" s="37"/>
      <c r="V34" s="79"/>
      <c r="W34" s="96"/>
      <c r="Y34" s="45"/>
      <c r="Z34" s="46"/>
      <c r="AA34" s="78"/>
    </row>
    <row r="35" spans="1:27" x14ac:dyDescent="0.3">
      <c r="A35" t="s">
        <v>32</v>
      </c>
      <c r="B35" s="1" t="s">
        <v>48</v>
      </c>
      <c r="C35" s="3">
        <v>41946</v>
      </c>
      <c r="D35" s="4" t="s">
        <v>47</v>
      </c>
      <c r="E35" s="36"/>
      <c r="F35" s="37"/>
      <c r="G35" s="38">
        <v>1</v>
      </c>
      <c r="H35" s="31" t="s">
        <v>7</v>
      </c>
      <c r="I35" s="7"/>
      <c r="J35" s="39"/>
      <c r="K35" s="37"/>
      <c r="L35" s="40"/>
      <c r="M35" s="41"/>
      <c r="N35" s="42">
        <v>1</v>
      </c>
      <c r="O35" s="7"/>
      <c r="P35" s="43">
        <v>1</v>
      </c>
      <c r="Q35" s="62"/>
      <c r="R35" s="72"/>
      <c r="T35" s="44"/>
      <c r="U35" s="37">
        <v>1</v>
      </c>
      <c r="V35" s="79"/>
      <c r="W35" s="96"/>
      <c r="Y35" s="45"/>
      <c r="Z35" s="46"/>
      <c r="AA35" s="78">
        <v>1</v>
      </c>
    </row>
    <row r="36" spans="1:27" x14ac:dyDescent="0.3">
      <c r="A36" t="s">
        <v>32</v>
      </c>
      <c r="B36" s="1" t="s">
        <v>46</v>
      </c>
      <c r="C36" s="3">
        <v>41950</v>
      </c>
      <c r="D36" s="4" t="s">
        <v>45</v>
      </c>
      <c r="E36" s="36"/>
      <c r="F36" s="37"/>
      <c r="G36" s="38">
        <v>1</v>
      </c>
      <c r="H36" s="31" t="s">
        <v>7</v>
      </c>
      <c r="I36" s="7"/>
      <c r="J36" s="39"/>
      <c r="K36" s="37"/>
      <c r="L36" s="40"/>
      <c r="M36" s="41"/>
      <c r="N36" s="42">
        <v>1</v>
      </c>
      <c r="O36" s="7"/>
      <c r="P36" s="43">
        <v>1</v>
      </c>
      <c r="Q36" s="62"/>
      <c r="R36" s="72"/>
      <c r="T36" s="44"/>
      <c r="U36" s="37">
        <v>1</v>
      </c>
      <c r="V36" s="79"/>
      <c r="W36" s="96"/>
      <c r="Y36" s="45"/>
      <c r="Z36" s="46"/>
      <c r="AA36" s="78">
        <v>1</v>
      </c>
    </row>
    <row r="37" spans="1:27" x14ac:dyDescent="0.3">
      <c r="A37" t="s">
        <v>32</v>
      </c>
      <c r="B37" s="1" t="s">
        <v>44</v>
      </c>
      <c r="C37" s="3">
        <v>41951</v>
      </c>
      <c r="D37" s="4" t="s">
        <v>43</v>
      </c>
      <c r="E37" s="36"/>
      <c r="F37" s="37"/>
      <c r="G37" s="38">
        <v>1</v>
      </c>
      <c r="H37" s="31" t="s">
        <v>7</v>
      </c>
      <c r="I37" s="7"/>
      <c r="J37" s="39"/>
      <c r="K37" s="37">
        <v>1</v>
      </c>
      <c r="L37" s="40"/>
      <c r="M37" s="41"/>
      <c r="N37" s="42"/>
      <c r="O37" s="7"/>
      <c r="P37" s="43">
        <v>1</v>
      </c>
      <c r="Q37" s="62"/>
      <c r="R37" s="72"/>
      <c r="T37" s="44"/>
      <c r="U37" s="37">
        <v>1</v>
      </c>
      <c r="V37" s="79"/>
      <c r="W37" s="96"/>
      <c r="Y37" s="45"/>
      <c r="Z37" s="46">
        <v>1</v>
      </c>
      <c r="AA37" s="78"/>
    </row>
    <row r="38" spans="1:27" x14ac:dyDescent="0.3">
      <c r="A38" t="s">
        <v>32</v>
      </c>
      <c r="B38" s="1" t="s">
        <v>42</v>
      </c>
      <c r="C38" s="3">
        <v>41951</v>
      </c>
      <c r="D38" s="4" t="s">
        <v>41</v>
      </c>
      <c r="E38" s="36">
        <v>1</v>
      </c>
      <c r="F38" s="37"/>
      <c r="G38" s="38"/>
      <c r="H38" s="31"/>
      <c r="I38" s="7"/>
      <c r="J38" s="39">
        <v>1</v>
      </c>
      <c r="K38" s="37">
        <v>1</v>
      </c>
      <c r="L38" s="40"/>
      <c r="M38" s="41"/>
      <c r="N38" s="42"/>
      <c r="O38" s="7"/>
      <c r="P38" s="43">
        <v>1</v>
      </c>
      <c r="Q38" s="62"/>
      <c r="R38" s="72"/>
      <c r="T38" s="44"/>
      <c r="U38" s="37">
        <v>1</v>
      </c>
      <c r="V38" s="79"/>
      <c r="W38" s="96"/>
      <c r="Y38" s="45">
        <v>1</v>
      </c>
      <c r="Z38" s="46"/>
      <c r="AA38" s="78"/>
    </row>
    <row r="39" spans="1:27" x14ac:dyDescent="0.3">
      <c r="A39" t="s">
        <v>32</v>
      </c>
      <c r="B39" s="1" t="s">
        <v>40</v>
      </c>
      <c r="C39" s="3">
        <v>41953</v>
      </c>
      <c r="D39" s="4" t="s">
        <v>39</v>
      </c>
      <c r="E39" s="36"/>
      <c r="F39" s="37"/>
      <c r="G39" s="38">
        <v>1</v>
      </c>
      <c r="H39" s="31" t="s">
        <v>7</v>
      </c>
      <c r="I39" s="7"/>
      <c r="J39" s="39">
        <v>1</v>
      </c>
      <c r="K39" s="37">
        <v>1</v>
      </c>
      <c r="L39" s="40"/>
      <c r="M39" s="41"/>
      <c r="N39" s="42"/>
      <c r="O39" s="7"/>
      <c r="P39" s="43">
        <v>1</v>
      </c>
      <c r="Q39" s="62"/>
      <c r="R39" s="72"/>
      <c r="T39" s="44">
        <v>1</v>
      </c>
      <c r="U39" s="37"/>
      <c r="V39" s="79"/>
      <c r="W39" s="96"/>
      <c r="Y39" s="45">
        <v>1</v>
      </c>
      <c r="Z39" s="46"/>
      <c r="AA39" s="78"/>
    </row>
    <row r="40" spans="1:27" x14ac:dyDescent="0.3">
      <c r="A40" t="s">
        <v>32</v>
      </c>
      <c r="B40" s="1" t="s">
        <v>38</v>
      </c>
      <c r="C40" s="3">
        <v>41953</v>
      </c>
      <c r="D40" s="4" t="s">
        <v>37</v>
      </c>
      <c r="E40" s="36">
        <v>1</v>
      </c>
      <c r="F40" s="37"/>
      <c r="G40" s="38"/>
      <c r="H40" s="31"/>
      <c r="I40" s="7"/>
      <c r="J40" s="39">
        <v>1</v>
      </c>
      <c r="K40" s="37"/>
      <c r="L40" s="40"/>
      <c r="M40" s="41">
        <v>1</v>
      </c>
      <c r="N40" s="42"/>
      <c r="O40" s="7"/>
      <c r="P40" s="43"/>
      <c r="Q40" s="62">
        <v>1</v>
      </c>
      <c r="R40" s="72"/>
      <c r="T40" s="44">
        <v>1</v>
      </c>
      <c r="U40" s="37"/>
      <c r="V40" s="79"/>
      <c r="W40" s="96"/>
      <c r="Y40" s="45">
        <v>1</v>
      </c>
      <c r="Z40" s="46"/>
      <c r="AA40" s="78"/>
    </row>
    <row r="41" spans="1:27" x14ac:dyDescent="0.3">
      <c r="A41" t="s">
        <v>32</v>
      </c>
      <c r="B41" s="1" t="s">
        <v>36</v>
      </c>
      <c r="C41" s="3">
        <v>41953</v>
      </c>
      <c r="D41" s="4" t="s">
        <v>35</v>
      </c>
      <c r="E41" s="36"/>
      <c r="F41" s="37">
        <v>1</v>
      </c>
      <c r="G41" s="38"/>
      <c r="H41" s="31"/>
      <c r="I41" s="7"/>
      <c r="J41" s="39">
        <v>1</v>
      </c>
      <c r="K41" s="37"/>
      <c r="L41" s="40"/>
      <c r="M41" s="41">
        <v>1</v>
      </c>
      <c r="N41" s="42"/>
      <c r="O41" s="7"/>
      <c r="P41" s="43"/>
      <c r="Q41" s="62">
        <v>1</v>
      </c>
      <c r="R41" s="72"/>
      <c r="T41" s="44">
        <v>1</v>
      </c>
      <c r="U41" s="37"/>
      <c r="V41" s="79"/>
      <c r="W41" s="96"/>
      <c r="Y41" s="45">
        <v>1</v>
      </c>
      <c r="Z41" s="46"/>
      <c r="AA41" s="78"/>
    </row>
    <row r="42" spans="1:27" x14ac:dyDescent="0.3">
      <c r="A42" t="s">
        <v>32</v>
      </c>
      <c r="B42" s="1" t="s">
        <v>34</v>
      </c>
      <c r="C42" s="3">
        <v>41954</v>
      </c>
      <c r="D42" s="4" t="s">
        <v>33</v>
      </c>
      <c r="E42" s="36">
        <v>1</v>
      </c>
      <c r="F42" s="37"/>
      <c r="G42" s="38"/>
      <c r="H42" s="31"/>
      <c r="I42" s="7"/>
      <c r="J42" s="39"/>
      <c r="K42" s="37"/>
      <c r="L42" s="40">
        <v>1</v>
      </c>
      <c r="M42" s="41">
        <v>1</v>
      </c>
      <c r="N42" s="42"/>
      <c r="O42" s="7"/>
      <c r="P42" s="43">
        <v>1</v>
      </c>
      <c r="Q42" s="62"/>
      <c r="R42" s="72"/>
      <c r="T42" s="44">
        <v>1</v>
      </c>
      <c r="U42" s="37"/>
      <c r="V42" s="79"/>
      <c r="W42" s="96"/>
      <c r="Y42" s="45">
        <v>1</v>
      </c>
      <c r="Z42" s="46"/>
      <c r="AA42" s="78"/>
    </row>
    <row r="43" spans="1:27" x14ac:dyDescent="0.3">
      <c r="A43" t="s">
        <v>32</v>
      </c>
      <c r="B43" s="1" t="s">
        <v>31</v>
      </c>
      <c r="C43" s="3">
        <v>41954</v>
      </c>
      <c r="D43" s="4" t="s">
        <v>30</v>
      </c>
      <c r="E43" s="36"/>
      <c r="F43" s="37"/>
      <c r="G43" s="38">
        <v>1</v>
      </c>
      <c r="H43" s="31" t="s">
        <v>7</v>
      </c>
      <c r="I43" s="7"/>
      <c r="J43" s="39"/>
      <c r="K43" s="37"/>
      <c r="L43" s="40"/>
      <c r="M43" s="41"/>
      <c r="N43" s="42">
        <v>1</v>
      </c>
      <c r="O43" s="7"/>
      <c r="P43" s="43">
        <v>1</v>
      </c>
      <c r="Q43" s="62"/>
      <c r="R43" s="72"/>
      <c r="T43" s="44"/>
      <c r="U43" s="37"/>
      <c r="V43" s="79">
        <v>1</v>
      </c>
      <c r="W43" s="96"/>
      <c r="Y43" s="45"/>
      <c r="Z43" s="46"/>
      <c r="AA43" s="78">
        <v>1</v>
      </c>
    </row>
    <row r="44" spans="1:27" x14ac:dyDescent="0.3">
      <c r="A44" t="s">
        <v>23</v>
      </c>
      <c r="B44" s="1" t="s">
        <v>29</v>
      </c>
      <c r="C44" s="3">
        <v>41946</v>
      </c>
      <c r="D44" s="4" t="s">
        <v>28</v>
      </c>
      <c r="E44" s="36"/>
      <c r="F44" s="37"/>
      <c r="G44" s="38">
        <v>1</v>
      </c>
      <c r="H44" s="31" t="s">
        <v>7</v>
      </c>
      <c r="I44" s="7"/>
      <c r="J44" s="39">
        <v>1</v>
      </c>
      <c r="K44" s="37">
        <v>1</v>
      </c>
      <c r="L44" s="40"/>
      <c r="M44" s="41"/>
      <c r="N44" s="42"/>
      <c r="O44" s="7"/>
      <c r="P44" s="43">
        <v>1</v>
      </c>
      <c r="Q44" s="62"/>
      <c r="R44" s="72"/>
      <c r="T44" s="44"/>
      <c r="U44" s="37">
        <v>1</v>
      </c>
      <c r="V44" s="79"/>
      <c r="W44" s="96"/>
      <c r="Y44" s="45"/>
      <c r="Z44" s="46">
        <v>1</v>
      </c>
      <c r="AA44" s="78"/>
    </row>
    <row r="45" spans="1:27" x14ac:dyDescent="0.3">
      <c r="A45" t="s">
        <v>23</v>
      </c>
      <c r="B45" s="1" t="s">
        <v>22</v>
      </c>
      <c r="C45" s="3">
        <v>41953</v>
      </c>
      <c r="D45" s="4" t="s">
        <v>27</v>
      </c>
      <c r="E45" s="36">
        <v>1</v>
      </c>
      <c r="F45" s="37"/>
      <c r="G45" s="38"/>
      <c r="H45" s="31"/>
      <c r="I45" s="7"/>
      <c r="J45" s="39"/>
      <c r="K45" s="37">
        <v>1</v>
      </c>
      <c r="L45" s="40"/>
      <c r="M45" s="41"/>
      <c r="N45" s="42"/>
      <c r="O45" s="7"/>
      <c r="P45" s="43"/>
      <c r="Q45" s="62">
        <v>1</v>
      </c>
      <c r="R45" s="72"/>
      <c r="T45" s="44">
        <v>1</v>
      </c>
      <c r="U45" s="37"/>
      <c r="V45" s="79"/>
      <c r="W45" s="96"/>
      <c r="Y45" s="45"/>
      <c r="Z45" s="46">
        <v>1</v>
      </c>
      <c r="AA45" s="78"/>
    </row>
    <row r="46" spans="1:27" x14ac:dyDescent="0.3">
      <c r="A46" t="s">
        <v>23</v>
      </c>
      <c r="B46" s="1" t="s">
        <v>26</v>
      </c>
      <c r="C46" s="3">
        <v>41953</v>
      </c>
      <c r="D46" s="4" t="s">
        <v>25</v>
      </c>
      <c r="E46" s="36"/>
      <c r="F46" s="37"/>
      <c r="G46" s="38">
        <v>1</v>
      </c>
      <c r="H46" s="31" t="s">
        <v>7</v>
      </c>
      <c r="I46" s="7"/>
      <c r="J46" s="39"/>
      <c r="K46" s="37"/>
      <c r="L46" s="40"/>
      <c r="M46" s="41"/>
      <c r="N46" s="42">
        <v>1</v>
      </c>
      <c r="O46" s="7"/>
      <c r="P46" s="43">
        <v>1</v>
      </c>
      <c r="Q46" s="62"/>
      <c r="R46" s="72"/>
      <c r="T46" s="44">
        <v>1</v>
      </c>
      <c r="U46" s="37"/>
      <c r="V46" s="79"/>
      <c r="W46" s="96"/>
      <c r="Y46" s="45"/>
      <c r="Z46" s="46"/>
      <c r="AA46" s="78">
        <v>1</v>
      </c>
    </row>
    <row r="47" spans="1:27" x14ac:dyDescent="0.3">
      <c r="A47" t="s">
        <v>23</v>
      </c>
      <c r="B47" s="1" t="s">
        <v>22</v>
      </c>
      <c r="C47" s="3">
        <v>41954</v>
      </c>
      <c r="D47" s="4" t="s">
        <v>24</v>
      </c>
      <c r="E47" s="36">
        <v>1</v>
      </c>
      <c r="F47" s="37"/>
      <c r="G47" s="38"/>
      <c r="H47" s="31"/>
      <c r="I47" s="7"/>
      <c r="J47" s="39">
        <v>1</v>
      </c>
      <c r="K47" s="37">
        <v>1</v>
      </c>
      <c r="L47" s="40"/>
      <c r="M47" s="41">
        <v>1</v>
      </c>
      <c r="N47" s="42"/>
      <c r="O47" s="7"/>
      <c r="P47" s="43"/>
      <c r="Q47" s="62">
        <v>1</v>
      </c>
      <c r="R47" s="72"/>
      <c r="T47" s="44">
        <v>1</v>
      </c>
      <c r="U47" s="37"/>
      <c r="V47" s="79"/>
      <c r="W47" s="96"/>
      <c r="Y47" s="45">
        <v>1</v>
      </c>
      <c r="Z47" s="46"/>
      <c r="AA47" s="78"/>
    </row>
    <row r="48" spans="1:27" x14ac:dyDescent="0.3">
      <c r="A48" t="s">
        <v>23</v>
      </c>
      <c r="B48" s="1" t="s">
        <v>22</v>
      </c>
      <c r="C48" s="3">
        <v>41964</v>
      </c>
      <c r="D48" s="4" t="s">
        <v>21</v>
      </c>
      <c r="E48" s="36">
        <v>1</v>
      </c>
      <c r="F48" s="37"/>
      <c r="G48" s="38"/>
      <c r="H48" s="31"/>
      <c r="I48" s="7"/>
      <c r="J48" s="39">
        <v>1</v>
      </c>
      <c r="K48" s="37"/>
      <c r="L48" s="40">
        <v>1</v>
      </c>
      <c r="M48" s="41"/>
      <c r="N48" s="42"/>
      <c r="O48" s="7"/>
      <c r="P48" s="43"/>
      <c r="Q48" s="62">
        <v>1</v>
      </c>
      <c r="R48" s="72"/>
      <c r="T48" s="44">
        <v>1</v>
      </c>
      <c r="U48" s="37"/>
      <c r="V48" s="79"/>
      <c r="W48" s="96"/>
      <c r="Y48" s="45"/>
      <c r="Z48" s="46"/>
      <c r="AA48" s="78">
        <v>1</v>
      </c>
    </row>
    <row r="49" spans="1:27" x14ac:dyDescent="0.3">
      <c r="A49" t="s">
        <v>13</v>
      </c>
      <c r="B49" s="1" t="s">
        <v>20</v>
      </c>
      <c r="C49" s="3">
        <v>41946</v>
      </c>
      <c r="D49" s="2" t="s">
        <v>19</v>
      </c>
      <c r="E49" s="36"/>
      <c r="F49" s="37"/>
      <c r="G49" s="38">
        <v>1</v>
      </c>
      <c r="H49" s="31" t="s">
        <v>125</v>
      </c>
      <c r="I49" s="7"/>
      <c r="J49" s="39"/>
      <c r="K49" s="37"/>
      <c r="L49" s="40"/>
      <c r="M49" s="41"/>
      <c r="N49" s="42">
        <v>1</v>
      </c>
      <c r="O49" s="7"/>
      <c r="P49" s="43"/>
      <c r="Q49" s="62"/>
      <c r="R49" s="72">
        <v>1</v>
      </c>
      <c r="T49" s="44"/>
      <c r="U49" s="37">
        <v>1</v>
      </c>
      <c r="V49" s="79"/>
      <c r="W49" s="96"/>
      <c r="Y49" s="45"/>
      <c r="Z49" s="46">
        <v>1</v>
      </c>
      <c r="AA49" s="78"/>
    </row>
    <row r="50" spans="1:27" x14ac:dyDescent="0.3">
      <c r="A50" t="s">
        <v>13</v>
      </c>
      <c r="B50" s="1" t="s">
        <v>18</v>
      </c>
      <c r="C50" s="3">
        <v>41946</v>
      </c>
      <c r="D50" s="2" t="s">
        <v>17</v>
      </c>
      <c r="E50" s="36"/>
      <c r="F50" s="37"/>
      <c r="G50" s="38">
        <v>1</v>
      </c>
      <c r="H50" s="31" t="s">
        <v>125</v>
      </c>
      <c r="I50" s="7"/>
      <c r="J50" s="39"/>
      <c r="K50" s="37">
        <v>1</v>
      </c>
      <c r="L50" s="40"/>
      <c r="M50" s="41"/>
      <c r="N50" s="42"/>
      <c r="O50" s="7"/>
      <c r="P50" s="43">
        <v>1</v>
      </c>
      <c r="Q50" s="62"/>
      <c r="R50" s="72"/>
      <c r="T50" s="44"/>
      <c r="U50" s="37">
        <v>1</v>
      </c>
      <c r="V50" s="79"/>
      <c r="W50" s="96"/>
      <c r="Y50" s="45"/>
      <c r="Z50" s="46">
        <v>1</v>
      </c>
      <c r="AA50" s="78"/>
    </row>
    <row r="51" spans="1:27" x14ac:dyDescent="0.3">
      <c r="A51" t="s">
        <v>13</v>
      </c>
      <c r="B51" s="1" t="s">
        <v>16</v>
      </c>
      <c r="C51" s="3">
        <v>41948</v>
      </c>
      <c r="D51" s="2" t="s">
        <v>15</v>
      </c>
      <c r="E51" s="36"/>
      <c r="F51" s="37"/>
      <c r="G51" s="38">
        <v>1</v>
      </c>
      <c r="H51" s="31" t="s">
        <v>7</v>
      </c>
      <c r="I51" s="7"/>
      <c r="J51" s="39"/>
      <c r="K51" s="37">
        <v>1</v>
      </c>
      <c r="L51" s="40"/>
      <c r="M51" s="41"/>
      <c r="N51" s="42"/>
      <c r="O51" s="7"/>
      <c r="P51" s="43">
        <v>1</v>
      </c>
      <c r="Q51" s="62"/>
      <c r="R51" s="72"/>
      <c r="T51" s="44">
        <v>1</v>
      </c>
      <c r="U51" s="37"/>
      <c r="V51" s="79"/>
      <c r="W51" s="96"/>
      <c r="Y51" s="45"/>
      <c r="Z51" s="46">
        <v>1</v>
      </c>
      <c r="AA51" s="78"/>
    </row>
    <row r="52" spans="1:27" x14ac:dyDescent="0.3">
      <c r="A52" t="s">
        <v>13</v>
      </c>
      <c r="B52" s="1" t="s">
        <v>12</v>
      </c>
      <c r="C52" s="3">
        <v>41948</v>
      </c>
      <c r="D52" s="2" t="s">
        <v>14</v>
      </c>
      <c r="E52" s="36"/>
      <c r="F52" s="37"/>
      <c r="G52" s="38">
        <v>1</v>
      </c>
      <c r="H52" s="31" t="s">
        <v>7</v>
      </c>
      <c r="I52" s="7"/>
      <c r="J52" s="39"/>
      <c r="K52" s="37">
        <v>1</v>
      </c>
      <c r="L52" s="40">
        <v>1</v>
      </c>
      <c r="M52" s="41"/>
      <c r="N52" s="42"/>
      <c r="O52" s="7"/>
      <c r="P52" s="43">
        <v>1</v>
      </c>
      <c r="Q52" s="62"/>
      <c r="R52" s="72"/>
      <c r="T52" s="44">
        <v>1</v>
      </c>
      <c r="U52" s="37"/>
      <c r="V52" s="79"/>
      <c r="W52" s="96"/>
      <c r="Y52" s="45"/>
      <c r="Z52" s="46">
        <v>1</v>
      </c>
      <c r="AA52" s="78"/>
    </row>
    <row r="53" spans="1:27" x14ac:dyDescent="0.3">
      <c r="A53" t="s">
        <v>13</v>
      </c>
      <c r="B53" s="1" t="s">
        <v>12</v>
      </c>
      <c r="C53" s="3">
        <v>41957</v>
      </c>
      <c r="D53" s="2" t="s">
        <v>11</v>
      </c>
      <c r="E53" s="36"/>
      <c r="F53" s="37"/>
      <c r="G53" s="38">
        <v>1</v>
      </c>
      <c r="H53" s="31" t="s">
        <v>7</v>
      </c>
      <c r="I53" s="7"/>
      <c r="J53" s="39"/>
      <c r="K53" s="37"/>
      <c r="L53" s="40">
        <v>1</v>
      </c>
      <c r="M53" s="41"/>
      <c r="N53" s="42"/>
      <c r="O53" s="7"/>
      <c r="P53" s="43"/>
      <c r="Q53" s="62"/>
      <c r="R53" s="72">
        <v>1</v>
      </c>
      <c r="T53" s="44">
        <v>1</v>
      </c>
      <c r="U53" s="37"/>
      <c r="V53" s="79"/>
      <c r="W53" s="96"/>
      <c r="Y53" s="45"/>
      <c r="Z53" s="46">
        <v>1</v>
      </c>
      <c r="AA53" s="78"/>
    </row>
    <row r="54" spans="1:27" x14ac:dyDescent="0.3">
      <c r="A54" t="s">
        <v>10</v>
      </c>
      <c r="B54" s="1" t="s">
        <v>9</v>
      </c>
      <c r="C54" s="3">
        <v>41951</v>
      </c>
      <c r="D54" s="2" t="s">
        <v>8</v>
      </c>
      <c r="E54" s="36"/>
      <c r="F54" s="37"/>
      <c r="G54" s="38">
        <v>1</v>
      </c>
      <c r="H54" s="31" t="s">
        <v>7</v>
      </c>
      <c r="I54" s="7"/>
      <c r="J54" s="39"/>
      <c r="K54" s="37">
        <v>1</v>
      </c>
      <c r="L54" s="40">
        <v>1</v>
      </c>
      <c r="M54" s="41"/>
      <c r="N54" s="42"/>
      <c r="O54" s="7"/>
      <c r="P54" s="43">
        <v>1</v>
      </c>
      <c r="Q54" s="62"/>
      <c r="R54" s="72"/>
      <c r="T54" s="44"/>
      <c r="U54" s="37">
        <v>1</v>
      </c>
      <c r="V54" s="79"/>
      <c r="W54" s="96"/>
      <c r="Y54" s="45"/>
      <c r="Z54" s="46">
        <v>1</v>
      </c>
      <c r="AA54" s="78"/>
    </row>
    <row r="55" spans="1:27" x14ac:dyDescent="0.3">
      <c r="A55" t="s">
        <v>2</v>
      </c>
      <c r="B55" s="1" t="s">
        <v>130</v>
      </c>
      <c r="C55" s="3">
        <v>41957</v>
      </c>
      <c r="D55" s="2" t="s">
        <v>6</v>
      </c>
      <c r="E55" s="36"/>
      <c r="F55" s="37"/>
      <c r="G55" s="38">
        <v>1</v>
      </c>
      <c r="H55" s="31" t="s">
        <v>126</v>
      </c>
      <c r="I55" s="7"/>
      <c r="J55" s="39"/>
      <c r="K55" s="37"/>
      <c r="L55" s="40">
        <v>1</v>
      </c>
      <c r="M55" s="41"/>
      <c r="N55" s="42"/>
      <c r="O55" s="7"/>
      <c r="P55" s="43">
        <v>1</v>
      </c>
      <c r="Q55" s="62"/>
      <c r="R55" s="72"/>
      <c r="T55" s="44">
        <v>1</v>
      </c>
      <c r="U55" s="37"/>
      <c r="V55" s="79"/>
      <c r="W55" s="96"/>
      <c r="Y55" s="45"/>
      <c r="Z55" s="46">
        <v>1</v>
      </c>
      <c r="AA55" s="78"/>
    </row>
    <row r="56" spans="1:27" x14ac:dyDescent="0.3">
      <c r="A56" s="5" t="s">
        <v>2</v>
      </c>
      <c r="B56" s="1" t="s">
        <v>131</v>
      </c>
      <c r="C56" s="3">
        <v>38297</v>
      </c>
      <c r="D56" s="2" t="s">
        <v>5</v>
      </c>
      <c r="E56" s="36"/>
      <c r="F56" s="37"/>
      <c r="G56" s="38">
        <v>1</v>
      </c>
      <c r="H56" s="31" t="s">
        <v>126</v>
      </c>
      <c r="I56" s="7"/>
      <c r="J56" s="39"/>
      <c r="K56" s="37">
        <v>1</v>
      </c>
      <c r="L56" s="40"/>
      <c r="M56" s="41"/>
      <c r="N56" s="42"/>
      <c r="O56" s="7"/>
      <c r="P56" s="43">
        <v>1</v>
      </c>
      <c r="Q56" s="62"/>
      <c r="R56" s="72"/>
      <c r="T56" s="44">
        <v>1</v>
      </c>
      <c r="U56" s="37"/>
      <c r="V56" s="79"/>
      <c r="W56" s="96"/>
      <c r="Y56" s="45"/>
      <c r="Z56" s="46">
        <v>1</v>
      </c>
      <c r="AA56" s="78"/>
    </row>
    <row r="57" spans="1:27" x14ac:dyDescent="0.3">
      <c r="A57" t="s">
        <v>2</v>
      </c>
      <c r="B57" s="1" t="s">
        <v>4</v>
      </c>
      <c r="C57" s="3">
        <v>41951</v>
      </c>
      <c r="D57" s="2" t="s">
        <v>3</v>
      </c>
      <c r="E57" s="36"/>
      <c r="F57" s="37"/>
      <c r="G57" s="38">
        <v>1</v>
      </c>
      <c r="H57" s="31" t="s">
        <v>126</v>
      </c>
      <c r="I57" s="7"/>
      <c r="J57" s="39"/>
      <c r="K57" s="37"/>
      <c r="L57" s="40"/>
      <c r="M57" s="41"/>
      <c r="N57" s="42">
        <v>1</v>
      </c>
      <c r="O57" s="7"/>
      <c r="P57" s="43">
        <v>1</v>
      </c>
      <c r="Q57" s="62"/>
      <c r="R57" s="72"/>
      <c r="T57" s="44"/>
      <c r="U57" s="37">
        <v>1</v>
      </c>
      <c r="V57" s="79"/>
      <c r="W57" s="96"/>
      <c r="Y57" s="45"/>
      <c r="Z57" s="46">
        <v>1</v>
      </c>
      <c r="AA57" s="78"/>
    </row>
    <row r="58" spans="1:27" ht="15" thickBot="1" x14ac:dyDescent="0.35">
      <c r="A58" t="s">
        <v>2</v>
      </c>
      <c r="B58" s="1" t="s">
        <v>1</v>
      </c>
      <c r="C58" s="3">
        <v>41956</v>
      </c>
      <c r="D58" s="4" t="s">
        <v>0</v>
      </c>
      <c r="E58" s="36"/>
      <c r="F58" s="37"/>
      <c r="G58" s="38">
        <v>1</v>
      </c>
      <c r="H58" s="31" t="s">
        <v>119</v>
      </c>
      <c r="I58" s="7"/>
      <c r="J58" s="39"/>
      <c r="K58" s="37">
        <v>1</v>
      </c>
      <c r="L58" s="40"/>
      <c r="M58" s="41"/>
      <c r="N58" s="42"/>
      <c r="O58" s="7"/>
      <c r="P58" s="43">
        <v>1</v>
      </c>
      <c r="Q58" s="62"/>
      <c r="R58" s="72"/>
      <c r="T58" s="44"/>
      <c r="U58" s="37">
        <v>1</v>
      </c>
      <c r="V58" s="79"/>
      <c r="W58" s="96"/>
      <c r="Y58" s="45"/>
      <c r="Z58" s="46">
        <v>1</v>
      </c>
      <c r="AA58" s="78"/>
    </row>
    <row r="59" spans="1:27" ht="15" thickBot="1" x14ac:dyDescent="0.35">
      <c r="A59" s="86" t="s">
        <v>132</v>
      </c>
      <c r="B59" s="87"/>
      <c r="C59" s="88"/>
      <c r="D59" s="89"/>
      <c r="E59" s="90">
        <f>SUM(E35:E58)</f>
        <v>6</v>
      </c>
      <c r="F59" s="91">
        <f>SUM(F34:F58)</f>
        <v>1</v>
      </c>
      <c r="G59" s="92">
        <f>SUM(G35:G58)</f>
        <v>17</v>
      </c>
      <c r="H59" s="93"/>
      <c r="I59" s="7"/>
      <c r="J59" s="68">
        <f>SUM(J35:J58)</f>
        <v>7</v>
      </c>
      <c r="K59" s="69">
        <f>SUM(K35:K58)</f>
        <v>12</v>
      </c>
      <c r="L59" s="69">
        <f>SUM(L34:L58)</f>
        <v>6</v>
      </c>
      <c r="M59" s="74">
        <f>SUM(M35:M58)</f>
        <v>4</v>
      </c>
      <c r="N59" s="70">
        <f>SUM(N34:N58)</f>
        <v>6</v>
      </c>
      <c r="O59" s="7"/>
      <c r="P59" s="68">
        <f>SUM(P35:P58)</f>
        <v>17</v>
      </c>
      <c r="Q59" s="73">
        <f>SUM(Q35:Q58)</f>
        <v>5</v>
      </c>
      <c r="R59" s="70">
        <v>2</v>
      </c>
      <c r="T59" s="68">
        <f>SUM(T34:T58)</f>
        <v>13</v>
      </c>
      <c r="U59" s="69">
        <f>SUM(U34:U58)</f>
        <v>10</v>
      </c>
      <c r="V59" s="69">
        <f>SUM(V35:V58)</f>
        <v>1</v>
      </c>
      <c r="W59" s="70">
        <v>0</v>
      </c>
      <c r="Y59" s="68">
        <f>SUM(Y35:Y58)</f>
        <v>6</v>
      </c>
      <c r="Z59" s="73">
        <f>SUM(Z34:Z58)</f>
        <v>13</v>
      </c>
      <c r="AA59" s="70">
        <f>SUM(AA34:AA58)</f>
        <v>5</v>
      </c>
    </row>
    <row r="60" spans="1:27" ht="15" thickBot="1" x14ac:dyDescent="0.35">
      <c r="B60" s="1"/>
      <c r="C60" s="3"/>
      <c r="D60" s="4"/>
      <c r="E60" s="56"/>
      <c r="F60" s="56"/>
      <c r="G60" s="56"/>
      <c r="H60" s="66"/>
      <c r="I60" s="56"/>
      <c r="J60" s="56"/>
      <c r="K60" s="56"/>
      <c r="L60" s="56"/>
      <c r="M60" s="67"/>
      <c r="N60" s="56"/>
      <c r="O60" s="56"/>
      <c r="P60" s="56"/>
      <c r="Q60" s="56"/>
      <c r="R60" s="56"/>
      <c r="S60" s="33"/>
      <c r="T60" s="56"/>
      <c r="U60" s="56"/>
      <c r="V60" s="56"/>
      <c r="W60" s="7"/>
      <c r="X60" s="75"/>
      <c r="Y60" s="56"/>
      <c r="Z60" s="56"/>
      <c r="AA60" s="56"/>
    </row>
    <row r="61" spans="1:27" ht="15" thickBot="1" x14ac:dyDescent="0.35">
      <c r="A61" s="57" t="s">
        <v>123</v>
      </c>
      <c r="B61" s="83"/>
      <c r="C61" s="84"/>
      <c r="D61" s="85"/>
      <c r="E61" s="57">
        <v>11</v>
      </c>
      <c r="F61" s="58">
        <v>17</v>
      </c>
      <c r="G61" s="58">
        <v>22</v>
      </c>
      <c r="H61" s="59"/>
      <c r="I61" s="56"/>
      <c r="J61" s="57">
        <v>15</v>
      </c>
      <c r="K61" s="58">
        <v>22</v>
      </c>
      <c r="L61" s="58">
        <v>9</v>
      </c>
      <c r="M61" s="63">
        <v>5</v>
      </c>
      <c r="N61" s="64">
        <v>19</v>
      </c>
      <c r="O61" s="56"/>
      <c r="P61" s="81">
        <v>31</v>
      </c>
      <c r="Q61" s="82">
        <v>12</v>
      </c>
      <c r="R61" s="65">
        <v>7</v>
      </c>
      <c r="T61" s="81">
        <v>21</v>
      </c>
      <c r="U61" s="82">
        <v>15</v>
      </c>
      <c r="V61" s="82">
        <v>12</v>
      </c>
      <c r="W61" s="65">
        <v>2</v>
      </c>
      <c r="Y61" s="57">
        <v>15</v>
      </c>
      <c r="Z61" s="58">
        <v>17</v>
      </c>
      <c r="AA61" s="64">
        <v>18</v>
      </c>
    </row>
    <row r="62" spans="1:27" x14ac:dyDescent="0.3">
      <c r="B62" s="1"/>
      <c r="C62" s="3"/>
      <c r="D62" s="32"/>
      <c r="E62" s="33"/>
      <c r="F62" s="33"/>
      <c r="G62" s="33"/>
      <c r="H62" s="34"/>
      <c r="I62" s="33"/>
      <c r="J62" s="33"/>
      <c r="K62" s="33"/>
      <c r="L62" s="33"/>
      <c r="M62" s="35"/>
      <c r="N62" s="33"/>
      <c r="O62" s="33"/>
      <c r="P62" s="33"/>
      <c r="Q62" s="33"/>
      <c r="R62" s="33"/>
      <c r="S62" s="33"/>
      <c r="T62" s="33"/>
      <c r="U62" s="33"/>
      <c r="V62" s="33"/>
      <c r="W62" s="33"/>
      <c r="X62" s="33"/>
      <c r="Y62" s="33"/>
      <c r="Z62" s="33"/>
    </row>
    <row r="63" spans="1:27" x14ac:dyDescent="0.3">
      <c r="B63" s="1"/>
      <c r="C63" s="3"/>
      <c r="D63" s="32"/>
      <c r="E63" s="33"/>
      <c r="F63" s="33"/>
      <c r="G63" s="33"/>
      <c r="H63" s="34"/>
      <c r="I63" s="33"/>
      <c r="J63" s="33"/>
      <c r="K63" s="33"/>
      <c r="L63" s="33"/>
      <c r="M63" s="35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3"/>
      <c r="Y63" s="33"/>
      <c r="Z63" s="33"/>
    </row>
    <row r="64" spans="1:27" x14ac:dyDescent="0.3">
      <c r="B64" s="1"/>
      <c r="C64" s="3"/>
      <c r="D64" s="32"/>
      <c r="E64" s="33"/>
      <c r="F64" s="33"/>
      <c r="G64" s="33"/>
      <c r="H64" s="34"/>
      <c r="I64" s="33"/>
      <c r="J64" s="33"/>
      <c r="K64" s="33"/>
      <c r="L64" s="33"/>
      <c r="M64" s="35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3"/>
    </row>
    <row r="65" spans="2:26" x14ac:dyDescent="0.3">
      <c r="B65" s="1"/>
      <c r="C65" s="3"/>
      <c r="D65" s="32"/>
      <c r="E65" s="33"/>
      <c r="F65" s="33"/>
      <c r="G65" s="33"/>
      <c r="H65" s="34"/>
      <c r="I65" s="33"/>
      <c r="J65" s="33"/>
      <c r="K65" s="33"/>
      <c r="L65" s="33"/>
      <c r="M65" s="35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</row>
    <row r="66" spans="2:26" x14ac:dyDescent="0.3">
      <c r="B66" s="1"/>
      <c r="C66" s="3"/>
      <c r="D66" s="32"/>
      <c r="E66" s="33"/>
      <c r="F66" s="33"/>
      <c r="G66" s="33"/>
      <c r="H66" s="34"/>
      <c r="I66" s="33"/>
      <c r="J66" s="33"/>
      <c r="K66" s="33"/>
      <c r="L66" s="33"/>
      <c r="M66" s="35"/>
      <c r="N66" s="33"/>
      <c r="O66" s="33"/>
      <c r="P66" s="33"/>
      <c r="Q66" s="33"/>
      <c r="R66" s="33"/>
      <c r="S66" s="33"/>
      <c r="T66" s="33"/>
      <c r="U66" s="33"/>
      <c r="V66" s="33"/>
      <c r="W66" s="33"/>
      <c r="X66" s="33"/>
      <c r="Y66" s="33"/>
      <c r="Z66" s="33"/>
    </row>
    <row r="67" spans="2:26" x14ac:dyDescent="0.3">
      <c r="B67" s="1"/>
      <c r="D67" s="34"/>
      <c r="E67" s="33"/>
      <c r="F67" s="33"/>
      <c r="G67" s="33"/>
      <c r="H67" s="34"/>
      <c r="I67" s="33"/>
      <c r="J67" s="33"/>
      <c r="K67" s="33"/>
      <c r="L67" s="33"/>
      <c r="M67" s="35"/>
      <c r="N67" s="33"/>
      <c r="O67" s="33"/>
      <c r="P67" s="33"/>
      <c r="Q67" s="33"/>
      <c r="R67" s="33"/>
      <c r="S67" s="33"/>
      <c r="T67" s="33"/>
      <c r="U67" s="33"/>
      <c r="V67" s="33"/>
      <c r="W67" s="33"/>
      <c r="X67" s="33"/>
      <c r="Y67" s="33"/>
      <c r="Z67" s="33"/>
    </row>
    <row r="68" spans="2:26" x14ac:dyDescent="0.3">
      <c r="B68" s="1"/>
      <c r="D68" s="34"/>
      <c r="E68" s="33"/>
      <c r="F68" s="33"/>
      <c r="G68" s="33"/>
      <c r="H68" s="34"/>
      <c r="I68" s="33"/>
      <c r="J68" s="33"/>
      <c r="K68" s="33"/>
      <c r="L68" s="33"/>
      <c r="M68" s="35"/>
      <c r="N68" s="33"/>
      <c r="O68" s="33"/>
      <c r="P68" s="33"/>
      <c r="Q68" s="33"/>
      <c r="R68" s="33"/>
      <c r="S68" s="33"/>
      <c r="T68" s="33"/>
      <c r="U68" s="33"/>
      <c r="V68" s="33"/>
      <c r="W68" s="33"/>
      <c r="X68" s="33"/>
      <c r="Y68" s="33"/>
      <c r="Z68" s="33"/>
    </row>
  </sheetData>
  <hyperlinks>
    <hyperlink ref="D7" r:id="rId1" xr:uid="{00000000-0004-0000-0000-000000000000}"/>
    <hyperlink ref="D8" r:id="rId2" xr:uid="{00000000-0004-0000-0000-000001000000}"/>
    <hyperlink ref="D10" r:id="rId3" xr:uid="{00000000-0004-0000-0000-000002000000}"/>
    <hyperlink ref="D9" r:id="rId4" xr:uid="{00000000-0004-0000-0000-000003000000}"/>
    <hyperlink ref="D16" r:id="rId5" xr:uid="{00000000-0004-0000-0000-000004000000}"/>
    <hyperlink ref="D15" r:id="rId6" xr:uid="{00000000-0004-0000-0000-000005000000}"/>
    <hyperlink ref="D14" r:id="rId7" xr:uid="{00000000-0004-0000-0000-000006000000}"/>
    <hyperlink ref="D13" r:id="rId8" xr:uid="{00000000-0004-0000-0000-000007000000}"/>
    <hyperlink ref="D12" r:id="rId9" xr:uid="{00000000-0004-0000-0000-000008000000}"/>
    <hyperlink ref="D11" r:id="rId10" xr:uid="{00000000-0004-0000-0000-000009000000}"/>
    <hyperlink ref="D17" r:id="rId11" xr:uid="{00000000-0004-0000-0000-00000A000000}"/>
    <hyperlink ref="D35" r:id="rId12" xr:uid="{00000000-0004-0000-0000-00000B000000}"/>
    <hyperlink ref="D36" r:id="rId13" xr:uid="{00000000-0004-0000-0000-00000C000000}"/>
    <hyperlink ref="D37" r:id="rId14" xr:uid="{00000000-0004-0000-0000-00000D000000}"/>
    <hyperlink ref="D38" r:id="rId15" xr:uid="{00000000-0004-0000-0000-00000E000000}"/>
    <hyperlink ref="D39" r:id="rId16" xr:uid="{00000000-0004-0000-0000-00000F000000}"/>
    <hyperlink ref="D40" r:id="rId17" xr:uid="{00000000-0004-0000-0000-000010000000}"/>
    <hyperlink ref="D41" r:id="rId18" xr:uid="{00000000-0004-0000-0000-000011000000}"/>
    <hyperlink ref="D43" r:id="rId19" xr:uid="{00000000-0004-0000-0000-000012000000}"/>
    <hyperlink ref="D18" r:id="rId20" xr:uid="{00000000-0004-0000-0000-000013000000}"/>
    <hyperlink ref="D19" r:id="rId21" xr:uid="{00000000-0004-0000-0000-000014000000}"/>
    <hyperlink ref="D20" r:id="rId22" xr:uid="{00000000-0004-0000-0000-000015000000}"/>
    <hyperlink ref="D44" r:id="rId23" xr:uid="{00000000-0004-0000-0000-000016000000}"/>
    <hyperlink ref="D45" r:id="rId24" xr:uid="{00000000-0004-0000-0000-000017000000}"/>
    <hyperlink ref="D46" r:id="rId25" xr:uid="{00000000-0004-0000-0000-000018000000}"/>
    <hyperlink ref="D47" r:id="rId26" xr:uid="{00000000-0004-0000-0000-000019000000}"/>
    <hyperlink ref="D48" r:id="rId27" xr:uid="{00000000-0004-0000-0000-00001A000000}"/>
    <hyperlink ref="D49" r:id="rId28" xr:uid="{00000000-0004-0000-0000-00001B000000}"/>
    <hyperlink ref="D50" r:id="rId29" xr:uid="{00000000-0004-0000-0000-00001C000000}"/>
    <hyperlink ref="D51" r:id="rId30" xr:uid="{00000000-0004-0000-0000-00001D000000}"/>
    <hyperlink ref="D52" r:id="rId31" xr:uid="{00000000-0004-0000-0000-00001E000000}"/>
    <hyperlink ref="D53" r:id="rId32" xr:uid="{00000000-0004-0000-0000-00001F000000}"/>
    <hyperlink ref="D54" r:id="rId33" xr:uid="{00000000-0004-0000-0000-000020000000}"/>
    <hyperlink ref="D55" r:id="rId34" xr:uid="{00000000-0004-0000-0000-000021000000}"/>
    <hyperlink ref="D56" r:id="rId35" xr:uid="{00000000-0004-0000-0000-000022000000}"/>
    <hyperlink ref="D57" r:id="rId36" xr:uid="{00000000-0004-0000-0000-000023000000}"/>
    <hyperlink ref="D58" r:id="rId37" xr:uid="{00000000-0004-0000-0000-000024000000}"/>
    <hyperlink ref="D23" r:id="rId38" xr:uid="{00000000-0004-0000-0000-000025000000}"/>
    <hyperlink ref="D25" r:id="rId39" xr:uid="{00000000-0004-0000-0000-000026000000}"/>
    <hyperlink ref="D27" r:id="rId40" xr:uid="{00000000-0004-0000-0000-000027000000}"/>
    <hyperlink ref="D29" r:id="rId41" xr:uid="{00000000-0004-0000-0000-000028000000}"/>
    <hyperlink ref="D28" r:id="rId42" xr:uid="{00000000-0004-0000-0000-000029000000}"/>
    <hyperlink ref="D30" r:id="rId43" xr:uid="{00000000-0004-0000-0000-00002A000000}"/>
    <hyperlink ref="D31" r:id="rId44" xr:uid="{00000000-0004-0000-0000-00002B000000}"/>
    <hyperlink ref="D21" r:id="rId45" xr:uid="{00000000-0004-0000-0000-00002C000000}"/>
    <hyperlink ref="D42" r:id="rId46" xr:uid="{00000000-0004-0000-0000-00002D000000}"/>
    <hyperlink ref="D22" r:id="rId47" xr:uid="{00000000-0004-0000-0000-00002E000000}"/>
    <hyperlink ref="D32" r:id="rId48" xr:uid="{00000000-0004-0000-0000-00002F000000}"/>
    <hyperlink ref="D26" r:id="rId49" xr:uid="{00000000-0004-0000-0000-000030000000}"/>
    <hyperlink ref="D24" r:id="rId50" xr:uid="{00000000-0004-0000-0000-000031000000}"/>
  </hyperlinks>
  <pageMargins left="0.7" right="0.7" top="0.78740157499999996" bottom="0.78740157499999996" header="0.3" footer="0.3"/>
  <pageSetup paperSize="9" orientation="portrait" horizontalDpi="0" verticalDpi="0" r:id="rId5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ZPS-Mauerfall</vt:lpstr>
      <vt:lpstr>Tabelle2</vt:lpstr>
      <vt:lpstr>Tabelle3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Tobias Ginsburg</dc:creator>
  <cp:lastModifiedBy>nieho</cp:lastModifiedBy>
  <cp:lastPrinted>2017-04-26T15:41:50Z</cp:lastPrinted>
  <dcterms:created xsi:type="dcterms:W3CDTF">2017-04-26T15:32:00Z</dcterms:created>
  <dcterms:modified xsi:type="dcterms:W3CDTF">2021-02-03T12:08:46Z</dcterms:modified>
</cp:coreProperties>
</file>